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763"/>
  </bookViews>
  <sheets>
    <sheet name="ФМЕН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643" i="11" l="1"/>
  <c r="Y642" i="11"/>
  <c r="Y641" i="11"/>
  <c r="Y638" i="11"/>
  <c r="Y635" i="11"/>
  <c r="Y634" i="11"/>
  <c r="Y632" i="11"/>
  <c r="Y628" i="11"/>
  <c r="Y627" i="11"/>
  <c r="Y626" i="11"/>
  <c r="Y624" i="11"/>
  <c r="Y623" i="11"/>
  <c r="Y622" i="11"/>
  <c r="Y621" i="11"/>
  <c r="Y619" i="11"/>
  <c r="Y618" i="11"/>
  <c r="Y617" i="11"/>
  <c r="Y616" i="11"/>
  <c r="Y612" i="11"/>
  <c r="Y611" i="11"/>
  <c r="Y607" i="11"/>
  <c r="Y606" i="11"/>
  <c r="Y603" i="11"/>
  <c r="Y602" i="11"/>
  <c r="Y601" i="11"/>
  <c r="Y599" i="11"/>
  <c r="Y597" i="11"/>
  <c r="Y596" i="11"/>
  <c r="Y595" i="11"/>
  <c r="Y594" i="11"/>
  <c r="Y593" i="11"/>
  <c r="Y591" i="11"/>
  <c r="Y590" i="11"/>
  <c r="Y589" i="11"/>
  <c r="Y587" i="11"/>
  <c r="Y584" i="11"/>
  <c r="Y583" i="11"/>
  <c r="Y582" i="11"/>
  <c r="Y581" i="11"/>
  <c r="Y579" i="11"/>
  <c r="Y578" i="11"/>
  <c r="Y577" i="11"/>
  <c r="Y575" i="11"/>
  <c r="Y571" i="11"/>
  <c r="Y570" i="11"/>
  <c r="Y567" i="11"/>
  <c r="Y565" i="11"/>
  <c r="Y561" i="11"/>
  <c r="Y560" i="11"/>
  <c r="Y559" i="11"/>
  <c r="Y555" i="11"/>
  <c r="Y554" i="11"/>
  <c r="Y553" i="11"/>
  <c r="Y549" i="11"/>
  <c r="Y548" i="11"/>
  <c r="Y547" i="11"/>
  <c r="Y542" i="11"/>
  <c r="Y541" i="11"/>
  <c r="Y537" i="11"/>
  <c r="Y536" i="11"/>
  <c r="Y535" i="11"/>
  <c r="Y530" i="11"/>
  <c r="Y529" i="11"/>
  <c r="Y524" i="11"/>
  <c r="Y523" i="11"/>
  <c r="Y518" i="11"/>
  <c r="Y517" i="11"/>
  <c r="Y512" i="11"/>
  <c r="Y511" i="11"/>
  <c r="Y510" i="11"/>
  <c r="Y508" i="11"/>
  <c r="Y505" i="11"/>
  <c r="Y503" i="11"/>
  <c r="Y502" i="11"/>
  <c r="Y498" i="11"/>
  <c r="Y496" i="11"/>
  <c r="Y491" i="11"/>
  <c r="Y489" i="11"/>
  <c r="Y488" i="11"/>
  <c r="Y484" i="11"/>
  <c r="Y482" i="11"/>
  <c r="Y481" i="11"/>
  <c r="Y476" i="11"/>
  <c r="Y475" i="11"/>
  <c r="Y474" i="11"/>
  <c r="Y471" i="11"/>
  <c r="Y470" i="11"/>
  <c r="Y469" i="11"/>
  <c r="Y468" i="11"/>
  <c r="Y467" i="11"/>
  <c r="Y466" i="11"/>
  <c r="Y463" i="11"/>
  <c r="Y461" i="11"/>
  <c r="Y460" i="11"/>
  <c r="Y456" i="11"/>
  <c r="Y455" i="11"/>
  <c r="Y454" i="11"/>
  <c r="Y449" i="11"/>
  <c r="Y448" i="11"/>
  <c r="Y447" i="11"/>
  <c r="Y442" i="11"/>
  <c r="Y438" i="11"/>
  <c r="Y432" i="11"/>
  <c r="Y431" i="11"/>
  <c r="Y430" i="11"/>
  <c r="Y428" i="11"/>
  <c r="Y426" i="11"/>
  <c r="Y424" i="11"/>
  <c r="Y421" i="11"/>
  <c r="Y419" i="11"/>
  <c r="Y417" i="11"/>
  <c r="Y413" i="11"/>
  <c r="Y412" i="11"/>
  <c r="Y410" i="11"/>
  <c r="Y409" i="11"/>
  <c r="Y406" i="11"/>
  <c r="Y403" i="11"/>
  <c r="Y402" i="11"/>
  <c r="Y400" i="11"/>
  <c r="Y397" i="11"/>
  <c r="Y396" i="11"/>
  <c r="Y391" i="11"/>
  <c r="Y389" i="11"/>
  <c r="Y388" i="11"/>
  <c r="Y385" i="11"/>
  <c r="Y384" i="11"/>
  <c r="Y383" i="11"/>
  <c r="Y382" i="11"/>
  <c r="Y381" i="11"/>
  <c r="Y378" i="11"/>
  <c r="Y375" i="11"/>
  <c r="Y374" i="11"/>
  <c r="Y371" i="11"/>
  <c r="Y370" i="11"/>
  <c r="Y368" i="11"/>
  <c r="Y366" i="11"/>
  <c r="Y365" i="11"/>
  <c r="Y364" i="11"/>
  <c r="Y362" i="11"/>
  <c r="Y360" i="11"/>
  <c r="Y359" i="11"/>
  <c r="Y358" i="11"/>
  <c r="Y356" i="11"/>
  <c r="Y354" i="11"/>
  <c r="Y353" i="11"/>
  <c r="Y352" i="11"/>
  <c r="Y350" i="11"/>
  <c r="Y348" i="11"/>
  <c r="Y347" i="11"/>
  <c r="Y346" i="11"/>
  <c r="Y344" i="11"/>
  <c r="Y342" i="11"/>
  <c r="Y341" i="11"/>
  <c r="Y340" i="11"/>
  <c r="Y338" i="11"/>
  <c r="Y336" i="11"/>
  <c r="Y335" i="11"/>
  <c r="Y334" i="11"/>
  <c r="Y332" i="11"/>
  <c r="Y330" i="11"/>
  <c r="Y329" i="11"/>
  <c r="Y328" i="11"/>
  <c r="Y326" i="11"/>
  <c r="Y322" i="11"/>
  <c r="Y320" i="11"/>
  <c r="Y318" i="11"/>
  <c r="Y316" i="11"/>
  <c r="Y315" i="11"/>
  <c r="Y313" i="11"/>
  <c r="Y311" i="11"/>
  <c r="Y309" i="11"/>
  <c r="Y308" i="11"/>
  <c r="Y306" i="11"/>
  <c r="Y304" i="11"/>
  <c r="Y302" i="11"/>
  <c r="Y301" i="11"/>
  <c r="Y299" i="11"/>
  <c r="Y295" i="11"/>
  <c r="Y294" i="11"/>
  <c r="Y292" i="11"/>
  <c r="Y288" i="11"/>
  <c r="Y286" i="11"/>
  <c r="Y285" i="11"/>
  <c r="Y283" i="11"/>
  <c r="Y281" i="11"/>
  <c r="Y279" i="11"/>
  <c r="Y278" i="11"/>
  <c r="Y276" i="11"/>
  <c r="Y274" i="11"/>
  <c r="Y272" i="11"/>
  <c r="Y271" i="11"/>
  <c r="Y269" i="11"/>
  <c r="Y267" i="11"/>
  <c r="Y265" i="11"/>
  <c r="Y264" i="11"/>
  <c r="Y262" i="11"/>
  <c r="Y260" i="11"/>
  <c r="Y258" i="11"/>
  <c r="Y257" i="11"/>
  <c r="Y253" i="11"/>
  <c r="Y251" i="11"/>
  <c r="Y250" i="11"/>
  <c r="Y248" i="11"/>
  <c r="Y246" i="11"/>
  <c r="Y244" i="11"/>
  <c r="Y243" i="11"/>
  <c r="Y239" i="11"/>
  <c r="Y237" i="11"/>
  <c r="Y236" i="11"/>
  <c r="Y232" i="11"/>
  <c r="Y230" i="11"/>
  <c r="Y229" i="11"/>
  <c r="Y225" i="11"/>
  <c r="Y223" i="11"/>
  <c r="Y222" i="11"/>
  <c r="Y220" i="11"/>
  <c r="Y218" i="11"/>
  <c r="Y216" i="11"/>
  <c r="Y215" i="11"/>
  <c r="Y213" i="11"/>
  <c r="Y211" i="11"/>
  <c r="Y210" i="11"/>
  <c r="Y209" i="11"/>
  <c r="Y208" i="11"/>
  <c r="Y206" i="11"/>
  <c r="Y204" i="11"/>
  <c r="Y203" i="11"/>
  <c r="Y202" i="11"/>
  <c r="Y201" i="11"/>
  <c r="Y199" i="11"/>
  <c r="Y197" i="11"/>
  <c r="Y196" i="11"/>
  <c r="Y195" i="11"/>
  <c r="Y194" i="11"/>
  <c r="Y192" i="11"/>
  <c r="Y190" i="11"/>
  <c r="Y189" i="11"/>
  <c r="Y188" i="11"/>
  <c r="Y187" i="11"/>
  <c r="Y183" i="11"/>
  <c r="Y181" i="11"/>
  <c r="Y180" i="11"/>
  <c r="Y176" i="11"/>
  <c r="Y174" i="11"/>
  <c r="Y173" i="11"/>
  <c r="Y169" i="11"/>
  <c r="Y167" i="11"/>
  <c r="Y166" i="11"/>
  <c r="Y164" i="11"/>
  <c r="Y162" i="11"/>
  <c r="Y161" i="11"/>
  <c r="Y160" i="11"/>
  <c r="Y159" i="11"/>
  <c r="Y154" i="11"/>
  <c r="Y152" i="11"/>
  <c r="Y151" i="11"/>
  <c r="Y148" i="11"/>
  <c r="Y146" i="11"/>
  <c r="Y145" i="11"/>
  <c r="Y141" i="11"/>
  <c r="Y140" i="11"/>
  <c r="Y139" i="11"/>
  <c r="Y138" i="11"/>
  <c r="Y135" i="11"/>
  <c r="Y134" i="11"/>
  <c r="Y133" i="11"/>
  <c r="Y132" i="11"/>
  <c r="Y129" i="11"/>
  <c r="Y128" i="11"/>
  <c r="Y127" i="11"/>
  <c r="Y126" i="11"/>
  <c r="Y123" i="11"/>
  <c r="Y122" i="11"/>
  <c r="Y121" i="11"/>
  <c r="Y120" i="11"/>
  <c r="Y117" i="11"/>
  <c r="Y116" i="11"/>
  <c r="Y115" i="11"/>
  <c r="Y114" i="11"/>
  <c r="Y110" i="11"/>
  <c r="Y109" i="11"/>
  <c r="Y108" i="11"/>
  <c r="Y104" i="11"/>
  <c r="Y103" i="11"/>
  <c r="Y102" i="11"/>
  <c r="Y99" i="11"/>
  <c r="Y98" i="11"/>
  <c r="Y97" i="11"/>
  <c r="Y96" i="11"/>
  <c r="Y93" i="11"/>
  <c r="Y92" i="11"/>
  <c r="Y91" i="11"/>
  <c r="Y90" i="11"/>
  <c r="Y86" i="11"/>
  <c r="Y85" i="11"/>
  <c r="Y84" i="11"/>
  <c r="Y81" i="11"/>
  <c r="Y80" i="11"/>
  <c r="Y78" i="11"/>
  <c r="Y74" i="11"/>
  <c r="Y73" i="11"/>
  <c r="Y69" i="11"/>
  <c r="Y68" i="11"/>
  <c r="Y66" i="11"/>
  <c r="Y62" i="11"/>
  <c r="Y61" i="11"/>
  <c r="Y56" i="11"/>
  <c r="Y55" i="11"/>
  <c r="Y54" i="11"/>
  <c r="Y52" i="11"/>
  <c r="Y50" i="11"/>
  <c r="Y47" i="11"/>
  <c r="Y46" i="11"/>
  <c r="Y44" i="11"/>
  <c r="Y43" i="11"/>
  <c r="Y42" i="11"/>
  <c r="Y39" i="11"/>
  <c r="Y38" i="11"/>
  <c r="Y36" i="11"/>
  <c r="Y33" i="11"/>
  <c r="Y32" i="11"/>
  <c r="Y31" i="11"/>
  <c r="Y30" i="11"/>
  <c r="Y20" i="11"/>
  <c r="Y19" i="11"/>
  <c r="Y15" i="11"/>
  <c r="Y14" i="11"/>
  <c r="Y13" i="11"/>
  <c r="Y12" i="11"/>
  <c r="Y5" i="11"/>
  <c r="Y4" i="11"/>
  <c r="Y3" i="11"/>
  <c r="W643" i="11"/>
  <c r="W642" i="11"/>
  <c r="W641" i="11"/>
  <c r="W635" i="11"/>
  <c r="W634" i="11"/>
  <c r="W632" i="11"/>
  <c r="W631" i="11"/>
  <c r="W628" i="11"/>
  <c r="W627" i="11"/>
  <c r="W626" i="11"/>
  <c r="W623" i="11"/>
  <c r="W622" i="11"/>
  <c r="W621" i="11"/>
  <c r="W618" i="11"/>
  <c r="W617" i="11"/>
  <c r="W616" i="11"/>
  <c r="W613" i="11"/>
  <c r="W612" i="11"/>
  <c r="W611" i="11"/>
  <c r="W608" i="11"/>
  <c r="W607" i="11"/>
  <c r="W606" i="11"/>
  <c r="W603" i="11"/>
  <c r="W602" i="11"/>
  <c r="W599" i="11"/>
  <c r="W597" i="11"/>
  <c r="W596" i="11"/>
  <c r="W593" i="11"/>
  <c r="W591" i="11"/>
  <c r="W590" i="11"/>
  <c r="W585" i="11"/>
  <c r="W584" i="11"/>
  <c r="W581" i="11"/>
  <c r="W579" i="11"/>
  <c r="W578" i="11"/>
  <c r="W573" i="11"/>
  <c r="W572" i="11"/>
  <c r="W569" i="11"/>
  <c r="W567" i="11"/>
  <c r="W566" i="11"/>
  <c r="W563" i="11"/>
  <c r="W561" i="11"/>
  <c r="W560" i="11"/>
  <c r="W557" i="11"/>
  <c r="W555" i="11"/>
  <c r="W554" i="11"/>
  <c r="W551" i="11"/>
  <c r="W549" i="11"/>
  <c r="W548" i="11"/>
  <c r="W545" i="11"/>
  <c r="W543" i="11"/>
  <c r="W542" i="11"/>
  <c r="W539" i="11"/>
  <c r="W537" i="11"/>
  <c r="W536" i="11"/>
  <c r="W533" i="11"/>
  <c r="W531" i="11"/>
  <c r="W530" i="11"/>
  <c r="W527" i="11"/>
  <c r="W525" i="11"/>
  <c r="W524" i="11"/>
  <c r="W519" i="11"/>
  <c r="W518" i="11"/>
  <c r="W515" i="11"/>
  <c r="W512" i="11"/>
  <c r="W511" i="11"/>
  <c r="W509" i="11"/>
  <c r="W508" i="11"/>
  <c r="W506" i="11"/>
  <c r="W505" i="11"/>
  <c r="W504" i="11"/>
  <c r="W503" i="11"/>
  <c r="W502" i="11"/>
  <c r="W501" i="11"/>
  <c r="W499" i="11"/>
  <c r="W498" i="11"/>
  <c r="W497" i="11"/>
  <c r="W496" i="11"/>
  <c r="W495" i="11"/>
  <c r="W494" i="11"/>
  <c r="W492" i="11"/>
  <c r="W491" i="11"/>
  <c r="W490" i="11"/>
  <c r="W489" i="11"/>
  <c r="W488" i="11"/>
  <c r="W487" i="11"/>
  <c r="W485" i="11"/>
  <c r="W484" i="11"/>
  <c r="W483" i="11"/>
  <c r="W482" i="11"/>
  <c r="W481" i="11"/>
  <c r="W480" i="11"/>
  <c r="W478" i="11"/>
  <c r="W477" i="11"/>
  <c r="W476" i="11"/>
  <c r="W475" i="11"/>
  <c r="W474" i="11"/>
  <c r="W473" i="11"/>
  <c r="W471" i="11"/>
  <c r="W470" i="11"/>
  <c r="W469" i="11"/>
  <c r="W468" i="11"/>
  <c r="W467" i="11"/>
  <c r="W466" i="11"/>
  <c r="W464" i="11"/>
  <c r="W463" i="11"/>
  <c r="W462" i="11"/>
  <c r="W460" i="11"/>
  <c r="W459" i="11"/>
  <c r="W457" i="11"/>
  <c r="W456" i="11"/>
  <c r="W455" i="11"/>
  <c r="W454" i="11"/>
  <c r="W453" i="11"/>
  <c r="W452" i="11"/>
  <c r="W450" i="11"/>
  <c r="W449" i="11"/>
  <c r="W448" i="11"/>
  <c r="W447" i="11"/>
  <c r="W446" i="11"/>
  <c r="W445" i="11"/>
  <c r="W442" i="11"/>
  <c r="W441" i="11"/>
  <c r="W440" i="11"/>
  <c r="W439" i="11"/>
  <c r="W438" i="11"/>
  <c r="W437" i="11"/>
  <c r="W435" i="11"/>
  <c r="W434" i="11"/>
  <c r="W433" i="11"/>
  <c r="W432" i="11"/>
  <c r="W431" i="11"/>
  <c r="W430" i="11"/>
  <c r="W428" i="11"/>
  <c r="W427" i="11"/>
  <c r="W426" i="11"/>
  <c r="W425" i="11"/>
  <c r="W424" i="11"/>
  <c r="W423" i="11"/>
  <c r="W421" i="11"/>
  <c r="W420" i="11"/>
  <c r="W419" i="11"/>
  <c r="W418" i="11"/>
  <c r="W417" i="11"/>
  <c r="W416" i="11"/>
  <c r="W414" i="11"/>
  <c r="W413" i="11"/>
  <c r="W412" i="11"/>
  <c r="W411" i="11"/>
  <c r="W410" i="11"/>
  <c r="W409" i="11"/>
  <c r="W407" i="11"/>
  <c r="W406" i="11"/>
  <c r="W405" i="11"/>
  <c r="W404" i="11"/>
  <c r="W403" i="11"/>
  <c r="W402" i="11"/>
  <c r="W400" i="11"/>
  <c r="W399" i="11"/>
  <c r="W398" i="11"/>
  <c r="W397" i="11"/>
  <c r="W396" i="11"/>
  <c r="W395" i="11"/>
  <c r="W392" i="11"/>
  <c r="W391" i="11"/>
  <c r="W390" i="11"/>
  <c r="W389" i="11"/>
  <c r="W388" i="11"/>
  <c r="W385" i="11"/>
  <c r="W384" i="11"/>
  <c r="W383" i="11"/>
  <c r="W382" i="11"/>
  <c r="W381" i="11"/>
  <c r="W378" i="11"/>
  <c r="W375" i="11"/>
  <c r="W374" i="11"/>
  <c r="W372" i="11"/>
  <c r="W371" i="11"/>
  <c r="W368" i="11"/>
  <c r="W366" i="11"/>
  <c r="W365" i="11"/>
  <c r="W362" i="11"/>
  <c r="W360" i="11"/>
  <c r="W359" i="11"/>
  <c r="W356" i="11"/>
  <c r="W354" i="11"/>
  <c r="W353" i="11"/>
  <c r="W350" i="11"/>
  <c r="W348" i="11"/>
  <c r="W347" i="11"/>
  <c r="W344" i="11"/>
  <c r="W342" i="11"/>
  <c r="W341" i="11"/>
  <c r="W338" i="11"/>
  <c r="W336" i="11"/>
  <c r="W335" i="11"/>
  <c r="W334" i="11"/>
  <c r="W332" i="11"/>
  <c r="W330" i="11"/>
  <c r="W329" i="11"/>
  <c r="W326" i="11"/>
  <c r="W323" i="11"/>
  <c r="W322" i="11"/>
  <c r="W321" i="11"/>
  <c r="W318" i="11"/>
  <c r="W316" i="11"/>
  <c r="W315" i="11"/>
  <c r="W314" i="11"/>
  <c r="W311" i="11"/>
  <c r="W309" i="11"/>
  <c r="W308" i="11"/>
  <c r="W307" i="11"/>
  <c r="W304" i="11"/>
  <c r="W302" i="11"/>
  <c r="W301" i="11"/>
  <c r="W300" i="11"/>
  <c r="W297" i="11"/>
  <c r="W295" i="11"/>
  <c r="W294" i="11"/>
  <c r="W293" i="11"/>
  <c r="W290" i="11"/>
  <c r="W288" i="11"/>
  <c r="W287" i="11"/>
  <c r="W286" i="11"/>
  <c r="W283" i="11"/>
  <c r="W281" i="11"/>
  <c r="W280" i="11"/>
  <c r="W279" i="11"/>
  <c r="W276" i="11"/>
  <c r="W274" i="11"/>
  <c r="W273" i="11"/>
  <c r="W272" i="11"/>
  <c r="W269" i="11"/>
  <c r="W267" i="11"/>
  <c r="W266" i="11"/>
  <c r="W265" i="11"/>
  <c r="W262" i="11"/>
  <c r="W260" i="11"/>
  <c r="W259" i="11"/>
  <c r="W258" i="11"/>
  <c r="W257" i="11"/>
  <c r="W256" i="11"/>
  <c r="W255" i="11"/>
  <c r="W253" i="11"/>
  <c r="W252" i="11"/>
  <c r="W251" i="11"/>
  <c r="W248" i="11"/>
  <c r="W246" i="11"/>
  <c r="W245" i="11"/>
  <c r="W244" i="11"/>
  <c r="W241" i="11"/>
  <c r="W239" i="11"/>
  <c r="W238" i="11"/>
  <c r="W237" i="11"/>
  <c r="W232" i="11"/>
  <c r="W231" i="11"/>
  <c r="W230" i="11"/>
  <c r="W227" i="11"/>
  <c r="W225" i="11"/>
  <c r="W224" i="11"/>
  <c r="W223" i="11"/>
  <c r="W220" i="11"/>
  <c r="W218" i="11"/>
  <c r="W217" i="11"/>
  <c r="W216" i="11"/>
  <c r="W213" i="11"/>
  <c r="W211" i="11"/>
  <c r="W210" i="11"/>
  <c r="W209" i="11"/>
  <c r="W206" i="11"/>
  <c r="W204" i="11"/>
  <c r="W203" i="11"/>
  <c r="W202" i="11"/>
  <c r="W199" i="11"/>
  <c r="W197" i="11"/>
  <c r="W196" i="11"/>
  <c r="W195" i="11"/>
  <c r="W192" i="11"/>
  <c r="W190" i="11"/>
  <c r="W189" i="11"/>
  <c r="W188" i="11"/>
  <c r="W185" i="11"/>
  <c r="W183" i="11"/>
  <c r="W182" i="11"/>
  <c r="W181" i="11"/>
  <c r="W178" i="11"/>
  <c r="W176" i="11"/>
  <c r="W175" i="11"/>
  <c r="W174" i="11"/>
  <c r="W171" i="11"/>
  <c r="W169" i="11"/>
  <c r="W168" i="11"/>
  <c r="W167" i="11"/>
  <c r="W164" i="11"/>
  <c r="W162" i="11"/>
  <c r="W161" i="11"/>
  <c r="W160" i="11"/>
  <c r="W157" i="11"/>
  <c r="W153" i="11"/>
  <c r="W152" i="11"/>
  <c r="W151" i="11"/>
  <c r="W148" i="11"/>
  <c r="W147" i="11"/>
  <c r="W146" i="11"/>
  <c r="W140" i="11"/>
  <c r="W138" i="11"/>
  <c r="W135" i="11"/>
  <c r="W134" i="11"/>
  <c r="W133" i="11"/>
  <c r="W129" i="11"/>
  <c r="W128" i="11"/>
  <c r="W127" i="11"/>
  <c r="W123" i="11"/>
  <c r="W122" i="11"/>
  <c r="W121" i="11"/>
  <c r="W117" i="11"/>
  <c r="W116" i="11"/>
  <c r="W115" i="11"/>
  <c r="W111" i="11"/>
  <c r="W110" i="11"/>
  <c r="W109" i="11"/>
  <c r="W105" i="11"/>
  <c r="W104" i="11"/>
  <c r="W103" i="11"/>
  <c r="W99" i="11"/>
  <c r="W98" i="11"/>
  <c r="W97" i="11"/>
  <c r="W93" i="11"/>
  <c r="W92" i="11"/>
  <c r="W91" i="11"/>
  <c r="W87" i="11"/>
  <c r="W86" i="11"/>
  <c r="W85" i="11"/>
  <c r="W81" i="11"/>
  <c r="W80" i="11"/>
  <c r="W79" i="11"/>
  <c r="W75" i="11"/>
  <c r="W74" i="11"/>
  <c r="W73" i="11"/>
  <c r="W69" i="11"/>
  <c r="W68" i="11"/>
  <c r="W67" i="11"/>
  <c r="W63" i="11"/>
  <c r="W62" i="11"/>
  <c r="W61" i="11"/>
  <c r="W56" i="11"/>
  <c r="W55" i="11"/>
  <c r="W52" i="11"/>
  <c r="W49" i="11"/>
  <c r="W47" i="11"/>
  <c r="W46" i="11"/>
  <c r="W44" i="11"/>
  <c r="W43" i="11"/>
  <c r="W42" i="11"/>
  <c r="W39" i="11"/>
  <c r="W38" i="11"/>
  <c r="W37" i="11"/>
  <c r="W33" i="11"/>
  <c r="W32" i="11"/>
  <c r="W31" i="11"/>
  <c r="W29" i="11"/>
  <c r="W27" i="11"/>
  <c r="W26" i="11"/>
  <c r="W25" i="11"/>
  <c r="W21" i="11"/>
  <c r="W20" i="11"/>
  <c r="W19" i="11"/>
  <c r="W15" i="11"/>
  <c r="W14" i="11"/>
  <c r="W13" i="11"/>
  <c r="W8" i="11"/>
  <c r="W5" i="11"/>
  <c r="W3" i="11"/>
  <c r="W2" i="11"/>
  <c r="U643" i="11"/>
  <c r="S643" i="11"/>
  <c r="U642" i="11"/>
  <c r="S642" i="11"/>
  <c r="U641" i="11"/>
  <c r="S641" i="11"/>
  <c r="U640" i="11"/>
  <c r="U638" i="11"/>
  <c r="S638" i="11"/>
  <c r="U636" i="11"/>
  <c r="U635" i="11"/>
  <c r="S635" i="11"/>
  <c r="U634" i="11"/>
  <c r="U633" i="11"/>
  <c r="S633" i="11"/>
  <c r="U632" i="11"/>
  <c r="U629" i="11"/>
  <c r="U628" i="11"/>
  <c r="S628" i="11"/>
  <c r="U627" i="11"/>
  <c r="S627" i="11"/>
  <c r="U626" i="11"/>
  <c r="S626" i="11"/>
  <c r="U624" i="11"/>
  <c r="S624" i="11"/>
  <c r="U623" i="11"/>
  <c r="S623" i="11"/>
  <c r="U622" i="11"/>
  <c r="S622" i="11"/>
  <c r="U621" i="11"/>
  <c r="S621" i="11"/>
  <c r="U619" i="11"/>
  <c r="U618" i="11"/>
  <c r="S618" i="11"/>
  <c r="U617" i="11"/>
  <c r="S617" i="11"/>
  <c r="U616" i="11"/>
  <c r="S616" i="11"/>
  <c r="U614" i="11"/>
  <c r="U613" i="11"/>
  <c r="S613" i="11"/>
  <c r="U612" i="11"/>
  <c r="S612" i="11"/>
  <c r="U611" i="11"/>
  <c r="S611" i="11"/>
  <c r="U609" i="11"/>
  <c r="U608" i="11"/>
  <c r="S608" i="11"/>
  <c r="U607" i="11"/>
  <c r="S607" i="11"/>
  <c r="U606" i="11"/>
  <c r="S606" i="11"/>
  <c r="U603" i="11"/>
  <c r="S603" i="11"/>
  <c r="U602" i="11"/>
  <c r="S602" i="11"/>
  <c r="U601" i="11"/>
  <c r="S601" i="11"/>
  <c r="U599" i="11"/>
  <c r="U597" i="11"/>
  <c r="S597" i="11"/>
  <c r="U596" i="11"/>
  <c r="S596" i="11"/>
  <c r="U595" i="11"/>
  <c r="S595" i="11"/>
  <c r="U593" i="11"/>
  <c r="U591" i="11"/>
  <c r="S591" i="11"/>
  <c r="U590" i="11"/>
  <c r="S590" i="11"/>
  <c r="U589" i="11"/>
  <c r="U587" i="11"/>
  <c r="U585" i="11"/>
  <c r="S585" i="11"/>
  <c r="U584" i="11"/>
  <c r="S584" i="11"/>
  <c r="U583" i="11"/>
  <c r="U581" i="11"/>
  <c r="U579" i="11"/>
  <c r="S579" i="11"/>
  <c r="U578" i="11"/>
  <c r="S578" i="11"/>
  <c r="U577" i="11"/>
  <c r="U576" i="11"/>
  <c r="U575" i="11"/>
  <c r="U573" i="11"/>
  <c r="S573" i="11"/>
  <c r="U572" i="11"/>
  <c r="S572" i="11"/>
  <c r="U571" i="11"/>
  <c r="S571" i="11"/>
  <c r="U570" i="11"/>
  <c r="U569" i="11"/>
  <c r="S569" i="11"/>
  <c r="U567" i="11"/>
  <c r="S567" i="11"/>
  <c r="U566" i="11"/>
  <c r="S566" i="11"/>
  <c r="U565" i="11"/>
  <c r="S565" i="11"/>
  <c r="U564" i="11"/>
  <c r="U563" i="11"/>
  <c r="S563" i="11"/>
  <c r="U561" i="11"/>
  <c r="S561" i="11"/>
  <c r="U560" i="11"/>
  <c r="S560" i="11"/>
  <c r="U559" i="11"/>
  <c r="U557" i="11"/>
  <c r="U555" i="11"/>
  <c r="S555" i="11"/>
  <c r="U554" i="11"/>
  <c r="S554" i="11"/>
  <c r="U553" i="11"/>
  <c r="U551" i="11"/>
  <c r="U549" i="11"/>
  <c r="S549" i="11"/>
  <c r="U548" i="11"/>
  <c r="S548" i="11"/>
  <c r="U547" i="11"/>
  <c r="S547" i="11"/>
  <c r="U545" i="11"/>
  <c r="U543" i="11"/>
  <c r="S543" i="11"/>
  <c r="U542" i="11"/>
  <c r="S542" i="11"/>
  <c r="U541" i="11"/>
  <c r="U540" i="11"/>
  <c r="U539" i="11"/>
  <c r="U537" i="11"/>
  <c r="S537" i="11"/>
  <c r="U536" i="11"/>
  <c r="S536" i="11"/>
  <c r="U535" i="11"/>
  <c r="S535" i="11"/>
  <c r="U534" i="11"/>
  <c r="S534" i="11"/>
  <c r="U531" i="11"/>
  <c r="S531" i="11"/>
  <c r="U530" i="11"/>
  <c r="S530" i="11"/>
  <c r="U529" i="11"/>
  <c r="U528" i="11"/>
  <c r="U525" i="11"/>
  <c r="S525" i="11"/>
  <c r="U524" i="11"/>
  <c r="S524" i="11"/>
  <c r="U523" i="11"/>
  <c r="S523" i="11"/>
  <c r="U519" i="11"/>
  <c r="S519" i="11"/>
  <c r="U518" i="11"/>
  <c r="S518" i="11"/>
  <c r="U517" i="11"/>
  <c r="S516" i="11"/>
  <c r="U512" i="11"/>
  <c r="S512" i="11"/>
  <c r="U511" i="11"/>
  <c r="S511" i="11"/>
  <c r="U510" i="11"/>
  <c r="S510" i="11"/>
  <c r="U508" i="11"/>
  <c r="U506" i="11"/>
  <c r="U505" i="11"/>
  <c r="S505" i="11"/>
  <c r="U504" i="11"/>
  <c r="S504" i="11"/>
  <c r="U503" i="11"/>
  <c r="S503" i="11"/>
  <c r="U502" i="11"/>
  <c r="S502" i="11"/>
  <c r="U498" i="11"/>
  <c r="S498" i="11"/>
  <c r="U497" i="11"/>
  <c r="S497" i="11"/>
  <c r="U496" i="11"/>
  <c r="S496" i="11"/>
  <c r="U495" i="11"/>
  <c r="S495" i="11"/>
  <c r="U492" i="11"/>
  <c r="S492" i="11"/>
  <c r="U491" i="11"/>
  <c r="S491" i="11"/>
  <c r="U490" i="11"/>
  <c r="S490" i="11"/>
  <c r="U489" i="11"/>
  <c r="S489" i="11"/>
  <c r="U488" i="11"/>
  <c r="S488" i="11"/>
  <c r="U484" i="11"/>
  <c r="S484" i="11"/>
  <c r="U483" i="11"/>
  <c r="S483" i="11"/>
  <c r="U482" i="11"/>
  <c r="S482" i="11"/>
  <c r="U481" i="11"/>
  <c r="S481" i="11"/>
  <c r="S480" i="11"/>
  <c r="U478" i="11"/>
  <c r="S478" i="11"/>
  <c r="U477" i="11"/>
  <c r="S477" i="11"/>
  <c r="U476" i="11"/>
  <c r="S476" i="11"/>
  <c r="U475" i="11"/>
  <c r="S475" i="11"/>
  <c r="U474" i="11"/>
  <c r="S474" i="11"/>
  <c r="U473" i="11"/>
  <c r="U471" i="11"/>
  <c r="S471" i="11"/>
  <c r="U470" i="11"/>
  <c r="S470" i="11"/>
  <c r="U469" i="11"/>
  <c r="S469" i="11"/>
  <c r="U468" i="11"/>
  <c r="S468" i="11"/>
  <c r="U467" i="11"/>
  <c r="S467" i="11"/>
  <c r="U466" i="11"/>
  <c r="S466" i="11"/>
  <c r="U464" i="11"/>
  <c r="S463" i="11"/>
  <c r="U462" i="11"/>
  <c r="S462" i="11"/>
  <c r="U461" i="11"/>
  <c r="S461" i="11"/>
  <c r="U460" i="11"/>
  <c r="S460" i="11"/>
  <c r="U456" i="11"/>
  <c r="S456" i="11"/>
  <c r="U455" i="11"/>
  <c r="S455" i="11"/>
  <c r="U454" i="11"/>
  <c r="S454" i="11"/>
  <c r="U453" i="11"/>
  <c r="S453" i="11"/>
  <c r="U449" i="11"/>
  <c r="S449" i="11"/>
  <c r="U448" i="11"/>
  <c r="S448" i="11"/>
  <c r="U447" i="11"/>
  <c r="S447" i="11"/>
  <c r="U446" i="11"/>
  <c r="S446" i="11"/>
  <c r="U445" i="11"/>
  <c r="U442" i="11"/>
  <c r="S442" i="11"/>
  <c r="U441" i="11"/>
  <c r="U440" i="11"/>
  <c r="U438" i="11"/>
  <c r="S438" i="11"/>
  <c r="U435" i="11"/>
  <c r="S435" i="11"/>
  <c r="U434" i="11"/>
  <c r="U433" i="11"/>
  <c r="S433" i="11"/>
  <c r="U432" i="11"/>
  <c r="U431" i="11"/>
  <c r="S431" i="11"/>
  <c r="U430" i="11"/>
  <c r="S430" i="11"/>
  <c r="U428" i="11"/>
  <c r="U427" i="11"/>
  <c r="U426" i="11"/>
  <c r="S426" i="11"/>
  <c r="S425" i="11"/>
  <c r="U424" i="11"/>
  <c r="S424" i="11"/>
  <c r="U423" i="11"/>
  <c r="S423" i="11"/>
  <c r="U421" i="11"/>
  <c r="S421" i="11"/>
  <c r="U420" i="11"/>
  <c r="U419" i="11"/>
  <c r="S419" i="11"/>
  <c r="U418" i="11"/>
  <c r="U417" i="11"/>
  <c r="S417" i="11"/>
  <c r="U416" i="11"/>
  <c r="S414" i="11"/>
  <c r="U413" i="11"/>
  <c r="U412" i="11"/>
  <c r="S412" i="11"/>
  <c r="U411" i="11"/>
  <c r="S411" i="11"/>
  <c r="U410" i="11"/>
  <c r="S410" i="11"/>
  <c r="U409" i="11"/>
  <c r="U407" i="11"/>
  <c r="S407" i="11"/>
  <c r="U406" i="11"/>
  <c r="S406" i="11"/>
  <c r="U405" i="11"/>
  <c r="S405" i="11"/>
  <c r="U404" i="11"/>
  <c r="S404" i="11"/>
  <c r="U403" i="11"/>
  <c r="S403" i="11"/>
  <c r="U402" i="11"/>
  <c r="U400" i="11"/>
  <c r="S400" i="11"/>
  <c r="U399" i="11"/>
  <c r="U398" i="11"/>
  <c r="S397" i="11"/>
  <c r="U396" i="11"/>
  <c r="S396" i="11"/>
  <c r="U395" i="11"/>
  <c r="S395" i="11"/>
  <c r="U392" i="11"/>
  <c r="U391" i="11"/>
  <c r="S391" i="11"/>
  <c r="U390" i="11"/>
  <c r="S390" i="11"/>
  <c r="U389" i="11"/>
  <c r="S389" i="11"/>
  <c r="U388" i="11"/>
  <c r="U385" i="11"/>
  <c r="U384" i="11"/>
  <c r="S384" i="11"/>
  <c r="U383" i="11"/>
  <c r="S383" i="11"/>
  <c r="U382" i="11"/>
  <c r="S382" i="11"/>
  <c r="U381" i="11"/>
  <c r="S381" i="11"/>
  <c r="U378" i="11"/>
  <c r="S378" i="11"/>
  <c r="U377" i="11"/>
  <c r="U376" i="11"/>
  <c r="U375" i="11"/>
  <c r="S375" i="11"/>
  <c r="U374" i="11"/>
  <c r="S374" i="11"/>
  <c r="U372" i="11"/>
  <c r="S372" i="11"/>
  <c r="U371" i="11"/>
  <c r="U370" i="11"/>
  <c r="U368" i="11"/>
  <c r="S368" i="11"/>
  <c r="U366" i="11"/>
  <c r="S366" i="11"/>
  <c r="U365" i="11"/>
  <c r="U364" i="11"/>
  <c r="U362" i="11"/>
  <c r="S362" i="11"/>
  <c r="U360" i="11"/>
  <c r="S360" i="11"/>
  <c r="U359" i="11"/>
  <c r="U358" i="11"/>
  <c r="U356" i="11"/>
  <c r="S356" i="11"/>
  <c r="U354" i="11"/>
  <c r="S354" i="11"/>
  <c r="U353" i="11"/>
  <c r="S353" i="11"/>
  <c r="U352" i="11"/>
  <c r="U350" i="11"/>
  <c r="S350" i="11"/>
  <c r="U348" i="11"/>
  <c r="S348" i="11"/>
  <c r="U347" i="11"/>
  <c r="U346" i="11"/>
  <c r="U344" i="11"/>
  <c r="S344" i="11"/>
  <c r="U342" i="11"/>
  <c r="S342" i="11"/>
  <c r="U341" i="11"/>
  <c r="U340" i="11"/>
  <c r="U338" i="11"/>
  <c r="S338" i="11"/>
  <c r="U336" i="11"/>
  <c r="S336" i="11"/>
  <c r="U335" i="11"/>
  <c r="S335" i="11"/>
  <c r="U334" i="11"/>
  <c r="U332" i="11"/>
  <c r="S332" i="11"/>
  <c r="U330" i="11"/>
  <c r="S330" i="11"/>
  <c r="U329" i="11"/>
  <c r="S329" i="11"/>
  <c r="U328" i="11"/>
  <c r="U326" i="11"/>
  <c r="S326" i="11"/>
  <c r="U323" i="11"/>
  <c r="S323" i="11"/>
  <c r="U322" i="11"/>
  <c r="S322" i="11"/>
  <c r="U321" i="11"/>
  <c r="S321" i="11"/>
  <c r="U320" i="11"/>
  <c r="U318" i="11"/>
  <c r="S318" i="11"/>
  <c r="U316" i="11"/>
  <c r="U315" i="11"/>
  <c r="S315" i="11"/>
  <c r="U314" i="11"/>
  <c r="S314" i="11"/>
  <c r="U313" i="11"/>
  <c r="U311" i="11"/>
  <c r="S311" i="11"/>
  <c r="U309" i="11"/>
  <c r="U308" i="11"/>
  <c r="S308" i="11"/>
  <c r="U307" i="11"/>
  <c r="S307" i="11"/>
  <c r="U306" i="11"/>
  <c r="U304" i="11"/>
  <c r="S304" i="11"/>
  <c r="U302" i="11"/>
  <c r="S302" i="11"/>
  <c r="U301" i="11"/>
  <c r="S301" i="11"/>
  <c r="U300" i="11"/>
  <c r="S300" i="11"/>
  <c r="U299" i="11"/>
  <c r="U297" i="11"/>
  <c r="S297" i="11"/>
  <c r="U295" i="11"/>
  <c r="S295" i="11"/>
  <c r="U294" i="11"/>
  <c r="S294" i="11"/>
  <c r="U293" i="11"/>
  <c r="S293" i="11"/>
  <c r="U292" i="11"/>
  <c r="U290" i="11"/>
  <c r="S290" i="11"/>
  <c r="U288" i="11"/>
  <c r="S288" i="11"/>
  <c r="U287" i="11"/>
  <c r="S287" i="11"/>
  <c r="U286" i="11"/>
  <c r="S286" i="11"/>
  <c r="U285" i="11"/>
  <c r="S285" i="11"/>
  <c r="U283" i="11"/>
  <c r="S283" i="11"/>
  <c r="U281" i="11"/>
  <c r="S281" i="11"/>
  <c r="U280" i="11"/>
  <c r="S280" i="11"/>
  <c r="U279" i="11"/>
  <c r="S279" i="11"/>
  <c r="U278" i="11"/>
  <c r="S278" i="11"/>
  <c r="U276" i="11"/>
  <c r="S276" i="11"/>
  <c r="U274" i="11"/>
  <c r="U273" i="11"/>
  <c r="S273" i="11"/>
  <c r="U272" i="11"/>
  <c r="S272" i="11"/>
  <c r="U271" i="11"/>
  <c r="U269" i="11"/>
  <c r="S269" i="11"/>
  <c r="U267" i="11"/>
  <c r="S267" i="11"/>
  <c r="U266" i="11"/>
  <c r="S266" i="11"/>
  <c r="U265" i="11"/>
  <c r="S265" i="11"/>
  <c r="U264" i="11"/>
  <c r="U262" i="11"/>
  <c r="S262" i="11"/>
  <c r="U260" i="11"/>
  <c r="S260" i="11"/>
  <c r="U259" i="11"/>
  <c r="S259" i="11"/>
  <c r="U258" i="11"/>
  <c r="S258" i="11"/>
  <c r="U257" i="11"/>
  <c r="S257" i="11"/>
  <c r="U255" i="11"/>
  <c r="S255" i="11"/>
  <c r="U253" i="11"/>
  <c r="S253" i="11"/>
  <c r="U252" i="11"/>
  <c r="S252" i="11"/>
  <c r="U251" i="11"/>
  <c r="S251" i="11"/>
  <c r="U250" i="11"/>
  <c r="U248" i="11"/>
  <c r="S248" i="11"/>
  <c r="U246" i="11"/>
  <c r="S246" i="11"/>
  <c r="U245" i="11"/>
  <c r="S245" i="11"/>
  <c r="U244" i="11"/>
  <c r="S244" i="11"/>
  <c r="U243" i="11"/>
  <c r="S242" i="11"/>
  <c r="U241" i="11"/>
  <c r="S241" i="11"/>
  <c r="U239" i="11"/>
  <c r="S239" i="11"/>
  <c r="U238" i="11"/>
  <c r="S238" i="11"/>
  <c r="U237" i="11"/>
  <c r="S237" i="11"/>
  <c r="U236" i="11"/>
  <c r="U235" i="11"/>
  <c r="U234" i="11"/>
  <c r="S234" i="11"/>
  <c r="U232" i="11"/>
  <c r="S232" i="11"/>
  <c r="U231" i="11"/>
  <c r="S231" i="11"/>
  <c r="U230" i="11"/>
  <c r="S230" i="11"/>
  <c r="U229" i="11"/>
  <c r="U227" i="11"/>
  <c r="S227" i="11"/>
  <c r="U225" i="11"/>
  <c r="S225" i="11"/>
  <c r="U224" i="11"/>
  <c r="S224" i="11"/>
  <c r="U223" i="11"/>
  <c r="S223" i="11"/>
  <c r="U222" i="11"/>
  <c r="U220" i="11"/>
  <c r="S220" i="11"/>
  <c r="U218" i="11"/>
  <c r="S218" i="11"/>
  <c r="U217" i="11"/>
  <c r="S217" i="11"/>
  <c r="U216" i="11"/>
  <c r="S216" i="11"/>
  <c r="U215" i="11"/>
  <c r="S215" i="11"/>
  <c r="U213" i="11"/>
  <c r="S213" i="11"/>
  <c r="U211" i="11"/>
  <c r="S211" i="11"/>
  <c r="U210" i="11"/>
  <c r="S210" i="11"/>
  <c r="U209" i="11"/>
  <c r="S209" i="11"/>
  <c r="U208" i="11"/>
  <c r="U206" i="11"/>
  <c r="S206" i="11"/>
  <c r="U204" i="11"/>
  <c r="S204" i="11"/>
  <c r="U203" i="11"/>
  <c r="S203" i="11"/>
  <c r="U202" i="11"/>
  <c r="S202" i="11"/>
  <c r="U201" i="11"/>
  <c r="S201" i="11"/>
  <c r="U199" i="11"/>
  <c r="S199" i="11"/>
  <c r="U197" i="11"/>
  <c r="S197" i="11"/>
  <c r="U196" i="11"/>
  <c r="S196" i="11"/>
  <c r="U195" i="11"/>
  <c r="S195" i="11"/>
  <c r="U194" i="11"/>
  <c r="S194" i="11"/>
  <c r="U192" i="11"/>
  <c r="S192" i="11"/>
  <c r="U190" i="11"/>
  <c r="S190" i="11"/>
  <c r="U189" i="11"/>
  <c r="S189" i="11"/>
  <c r="U188" i="11"/>
  <c r="S188" i="11"/>
  <c r="U187" i="11"/>
  <c r="U185" i="11"/>
  <c r="S185" i="11"/>
  <c r="U183" i="11"/>
  <c r="S183" i="11"/>
  <c r="U182" i="11"/>
  <c r="S182" i="11"/>
  <c r="U181" i="11"/>
  <c r="S181" i="11"/>
  <c r="U180" i="11"/>
  <c r="S180" i="11"/>
  <c r="U179" i="11"/>
  <c r="U178" i="11"/>
  <c r="S178" i="11"/>
  <c r="U176" i="11"/>
  <c r="S176" i="11"/>
  <c r="U175" i="11"/>
  <c r="S175" i="11"/>
  <c r="U174" i="11"/>
  <c r="S174" i="11"/>
  <c r="U173" i="11"/>
  <c r="U172" i="11"/>
  <c r="U171" i="11"/>
  <c r="S171" i="11"/>
  <c r="U169" i="11"/>
  <c r="S169" i="11"/>
  <c r="U168" i="11"/>
  <c r="S168" i="11"/>
  <c r="U167" i="11"/>
  <c r="S167" i="11"/>
  <c r="U166" i="11"/>
  <c r="U164" i="11"/>
  <c r="S164" i="11"/>
  <c r="U162" i="11"/>
  <c r="S162" i="11"/>
  <c r="U161" i="11"/>
  <c r="S161" i="11"/>
  <c r="U160" i="11"/>
  <c r="S160" i="11"/>
  <c r="U159" i="11"/>
  <c r="S159" i="11"/>
  <c r="U157" i="11"/>
  <c r="S157" i="11"/>
  <c r="U154" i="11"/>
  <c r="U153" i="11"/>
  <c r="S153" i="11"/>
  <c r="U152" i="11"/>
  <c r="S152" i="11"/>
  <c r="U151" i="11"/>
  <c r="S151" i="11"/>
  <c r="S150" i="11"/>
  <c r="U148" i="11"/>
  <c r="U147" i="11"/>
  <c r="S147" i="11"/>
  <c r="U146" i="11"/>
  <c r="S146" i="11"/>
  <c r="U145" i="11"/>
  <c r="S145" i="11"/>
  <c r="U144" i="11"/>
  <c r="U142" i="11"/>
  <c r="U141" i="11"/>
  <c r="S141" i="11"/>
  <c r="U140" i="11"/>
  <c r="S140" i="11"/>
  <c r="U139" i="11"/>
  <c r="S139" i="11"/>
  <c r="U138" i="11"/>
  <c r="S138" i="11"/>
  <c r="U135" i="11"/>
  <c r="S135" i="11"/>
  <c r="U134" i="11"/>
  <c r="S134" i="11"/>
  <c r="U133" i="11"/>
  <c r="U132" i="11"/>
  <c r="U131" i="11"/>
  <c r="U129" i="11"/>
  <c r="S129" i="11"/>
  <c r="U128" i="11"/>
  <c r="S128" i="11"/>
  <c r="U127" i="11"/>
  <c r="U126" i="11"/>
  <c r="U123" i="11"/>
  <c r="S123" i="11"/>
  <c r="U122" i="11"/>
  <c r="S122" i="11"/>
  <c r="U121" i="11"/>
  <c r="U120" i="11"/>
  <c r="U117" i="11"/>
  <c r="S117" i="11"/>
  <c r="U116" i="11"/>
  <c r="S116" i="11"/>
  <c r="U115" i="11"/>
  <c r="U114" i="11"/>
  <c r="U111" i="11"/>
  <c r="S111" i="11"/>
  <c r="U110" i="11"/>
  <c r="S110" i="11"/>
  <c r="U109" i="11"/>
  <c r="U105" i="11"/>
  <c r="S105" i="11"/>
  <c r="U104" i="11"/>
  <c r="S104" i="11"/>
  <c r="U103" i="11"/>
  <c r="U102" i="11"/>
  <c r="S102" i="11"/>
  <c r="U101" i="11"/>
  <c r="U99" i="11"/>
  <c r="S99" i="11"/>
  <c r="U98" i="11"/>
  <c r="S98" i="11"/>
  <c r="U97" i="11"/>
  <c r="U96" i="11"/>
  <c r="U95" i="11"/>
  <c r="U93" i="11"/>
  <c r="S93" i="11"/>
  <c r="U92" i="11"/>
  <c r="S92" i="11"/>
  <c r="U91" i="11"/>
  <c r="U89" i="11"/>
  <c r="U87" i="11"/>
  <c r="S87" i="11"/>
  <c r="U86" i="11"/>
  <c r="S86" i="11"/>
  <c r="U85" i="11"/>
  <c r="U83" i="11"/>
  <c r="U81" i="11"/>
  <c r="S81" i="11"/>
  <c r="U80" i="11"/>
  <c r="S80" i="11"/>
  <c r="U79" i="11"/>
  <c r="U75" i="11"/>
  <c r="S75" i="11"/>
  <c r="U74" i="11"/>
  <c r="S74" i="11"/>
  <c r="U73" i="11"/>
  <c r="S73" i="11"/>
  <c r="U72" i="11"/>
  <c r="U69" i="11"/>
  <c r="S69" i="11"/>
  <c r="U68" i="11"/>
  <c r="S68" i="11"/>
  <c r="U67" i="11"/>
  <c r="U63" i="11"/>
  <c r="S63" i="11"/>
  <c r="U62" i="11"/>
  <c r="S62" i="11"/>
  <c r="U61" i="11"/>
  <c r="U56" i="11"/>
  <c r="S56" i="11"/>
  <c r="U55" i="11"/>
  <c r="S55" i="11"/>
  <c r="U54" i="11"/>
  <c r="U53" i="11"/>
  <c r="U52" i="11"/>
  <c r="S52" i="11"/>
  <c r="U50" i="11"/>
  <c r="U49" i="11"/>
  <c r="S49" i="11"/>
  <c r="U48" i="11"/>
  <c r="U47" i="11"/>
  <c r="S47" i="11"/>
  <c r="U46" i="11"/>
  <c r="S46" i="11"/>
  <c r="U44" i="11"/>
  <c r="S44" i="11"/>
  <c r="U43" i="11"/>
  <c r="S43" i="11"/>
  <c r="U42" i="11"/>
  <c r="S42" i="11"/>
  <c r="U41" i="11"/>
  <c r="S41" i="11"/>
  <c r="U39" i="11"/>
  <c r="S39" i="11"/>
  <c r="U38" i="11"/>
  <c r="S38" i="11"/>
  <c r="U37" i="11"/>
  <c r="U36" i="11"/>
  <c r="S36" i="11"/>
  <c r="U35" i="11"/>
  <c r="S35" i="11"/>
  <c r="U33" i="11"/>
  <c r="S33" i="11"/>
  <c r="U32" i="11"/>
  <c r="S32" i="11"/>
  <c r="U31" i="11"/>
  <c r="S31" i="11"/>
  <c r="U30" i="11"/>
  <c r="S30" i="11"/>
  <c r="U29" i="11"/>
  <c r="S29" i="11"/>
  <c r="U27" i="11"/>
  <c r="S27" i="11"/>
  <c r="U26" i="11"/>
  <c r="S26" i="11"/>
  <c r="U25" i="11"/>
  <c r="S25" i="11"/>
  <c r="U24" i="11"/>
  <c r="S24" i="11"/>
  <c r="U23" i="11"/>
  <c r="S23" i="11"/>
  <c r="U21" i="11"/>
  <c r="S21" i="11"/>
  <c r="U20" i="11"/>
  <c r="S20" i="11"/>
  <c r="U19" i="11"/>
  <c r="S19" i="11"/>
  <c r="U18" i="11"/>
  <c r="S18" i="11"/>
  <c r="U17" i="11"/>
  <c r="S17" i="11"/>
  <c r="U15" i="11"/>
  <c r="S15" i="11"/>
  <c r="U14" i="11"/>
  <c r="S14" i="11"/>
  <c r="U13" i="11"/>
  <c r="S13" i="11"/>
  <c r="U12" i="11"/>
  <c r="S12" i="11"/>
  <c r="U11" i="11"/>
  <c r="S11" i="11"/>
  <c r="U8" i="11"/>
  <c r="S8" i="11"/>
  <c r="U7" i="11"/>
  <c r="U6" i="11"/>
  <c r="U5" i="11"/>
  <c r="S5" i="11"/>
  <c r="U4" i="11"/>
  <c r="U3" i="11"/>
  <c r="S3" i="11"/>
  <c r="U2" i="11"/>
  <c r="S2" i="11"/>
  <c r="Q643" i="11"/>
  <c r="O643" i="11"/>
  <c r="M643" i="11"/>
  <c r="K643" i="11"/>
  <c r="I643" i="11"/>
  <c r="Q642" i="11"/>
  <c r="O642" i="11"/>
  <c r="M642" i="11"/>
  <c r="K642" i="11"/>
  <c r="I642" i="11"/>
  <c r="Q641" i="11"/>
  <c r="O641" i="11"/>
  <c r="I641" i="11"/>
  <c r="Q640" i="11"/>
  <c r="O640" i="11"/>
  <c r="M640" i="11"/>
  <c r="I640" i="11"/>
  <c r="Q638" i="11"/>
  <c r="O638" i="11"/>
  <c r="M638" i="11"/>
  <c r="K638" i="11"/>
  <c r="I638" i="11"/>
  <c r="Q637" i="11"/>
  <c r="I637" i="11"/>
  <c r="Q636" i="11"/>
  <c r="Q635" i="11"/>
  <c r="O635" i="11"/>
  <c r="M635" i="11"/>
  <c r="K635" i="11"/>
  <c r="I635" i="11"/>
  <c r="Q634" i="11"/>
  <c r="O634" i="11"/>
  <c r="M634" i="11"/>
  <c r="K634" i="11"/>
  <c r="I634" i="11"/>
  <c r="Q633" i="11"/>
  <c r="O633" i="11"/>
  <c r="K633" i="11"/>
  <c r="I633" i="11"/>
  <c r="Q632" i="11"/>
  <c r="O632" i="11"/>
  <c r="M632" i="11"/>
  <c r="I632" i="11"/>
  <c r="Q631" i="11"/>
  <c r="M631" i="11"/>
  <c r="K631" i="11"/>
  <c r="I631" i="11"/>
  <c r="Q629" i="11"/>
  <c r="O629" i="11"/>
  <c r="K629" i="11"/>
  <c r="I629" i="11"/>
  <c r="Q628" i="11"/>
  <c r="O628" i="11"/>
  <c r="M628" i="11"/>
  <c r="K628" i="11"/>
  <c r="I628" i="11"/>
  <c r="Q627" i="11"/>
  <c r="O627" i="11"/>
  <c r="M627" i="11"/>
  <c r="K627" i="11"/>
  <c r="I627" i="11"/>
  <c r="Q626" i="11"/>
  <c r="O626" i="11"/>
  <c r="M626" i="11"/>
  <c r="K626" i="11"/>
  <c r="I626" i="11"/>
  <c r="Q624" i="11"/>
  <c r="O624" i="11"/>
  <c r="M624" i="11"/>
  <c r="K624" i="11"/>
  <c r="I624" i="11"/>
  <c r="Q623" i="11"/>
  <c r="O623" i="11"/>
  <c r="M623" i="11"/>
  <c r="K623" i="11"/>
  <c r="I623" i="11"/>
  <c r="Q622" i="11"/>
  <c r="O622" i="11"/>
  <c r="M622" i="11"/>
  <c r="K622" i="11"/>
  <c r="I622" i="11"/>
  <c r="Q621" i="11"/>
  <c r="O621" i="11"/>
  <c r="M621" i="11"/>
  <c r="K621" i="11"/>
  <c r="I621" i="11"/>
  <c r="Q619" i="11"/>
  <c r="O619" i="11"/>
  <c r="K619" i="11"/>
  <c r="I619" i="11"/>
  <c r="Q618" i="11"/>
  <c r="O618" i="11"/>
  <c r="K618" i="11"/>
  <c r="I618" i="11"/>
  <c r="Q617" i="11"/>
  <c r="O617" i="11"/>
  <c r="M617" i="11"/>
  <c r="K617" i="11"/>
  <c r="I617" i="11"/>
  <c r="Q616" i="11"/>
  <c r="O616" i="11"/>
  <c r="M616" i="11"/>
  <c r="K616" i="11"/>
  <c r="I616" i="11"/>
  <c r="Q614" i="11"/>
  <c r="O614" i="11"/>
  <c r="K614" i="11"/>
  <c r="I614" i="11"/>
  <c r="Q613" i="11"/>
  <c r="O613" i="11"/>
  <c r="M613" i="11"/>
  <c r="K613" i="11"/>
  <c r="I613" i="11"/>
  <c r="Q612" i="11"/>
  <c r="O612" i="11"/>
  <c r="M612" i="11"/>
  <c r="K612" i="11"/>
  <c r="I612" i="11"/>
  <c r="Q611" i="11"/>
  <c r="O611" i="11"/>
  <c r="M611" i="11"/>
  <c r="K611" i="11"/>
  <c r="I611" i="11"/>
  <c r="Q609" i="11"/>
  <c r="O609" i="11"/>
  <c r="M609" i="11"/>
  <c r="K609" i="11"/>
  <c r="I609" i="11"/>
  <c r="Q608" i="11"/>
  <c r="O608" i="11"/>
  <c r="M608" i="11"/>
  <c r="K608" i="11"/>
  <c r="I608" i="11"/>
  <c r="Q607" i="11"/>
  <c r="O607" i="11"/>
  <c r="M607" i="11"/>
  <c r="K607" i="11"/>
  <c r="I607" i="11"/>
  <c r="Q606" i="11"/>
  <c r="O606" i="11"/>
  <c r="M606" i="11"/>
  <c r="K606" i="11"/>
  <c r="I606" i="11"/>
  <c r="Q603" i="11"/>
  <c r="O603" i="11"/>
  <c r="M603" i="11"/>
  <c r="K603" i="11"/>
  <c r="I603" i="11"/>
  <c r="Q602" i="11"/>
  <c r="O602" i="11"/>
  <c r="M602" i="11"/>
  <c r="K602" i="11"/>
  <c r="I602" i="11"/>
  <c r="Q601" i="11"/>
  <c r="O601" i="11"/>
  <c r="I601" i="11"/>
  <c r="Q600" i="11"/>
  <c r="Q599" i="11"/>
  <c r="O599" i="11"/>
  <c r="M599" i="11"/>
  <c r="K599" i="11"/>
  <c r="I599" i="11"/>
  <c r="Q597" i="11"/>
  <c r="O597" i="11"/>
  <c r="M597" i="11"/>
  <c r="K597" i="11"/>
  <c r="I597" i="11"/>
  <c r="Q596" i="11"/>
  <c r="O596" i="11"/>
  <c r="M596" i="11"/>
  <c r="K596" i="11"/>
  <c r="I596" i="11"/>
  <c r="Q595" i="11"/>
  <c r="O595" i="11"/>
  <c r="I595" i="11"/>
  <c r="Q594" i="11"/>
  <c r="Q593" i="11"/>
  <c r="O593" i="11"/>
  <c r="M593" i="11"/>
  <c r="K593" i="11"/>
  <c r="I593" i="11"/>
  <c r="Q591" i="11"/>
  <c r="O591" i="11"/>
  <c r="M591" i="11"/>
  <c r="K591" i="11"/>
  <c r="I591" i="11"/>
  <c r="Q590" i="11"/>
  <c r="O590" i="11"/>
  <c r="M590" i="11"/>
  <c r="K590" i="11"/>
  <c r="I590" i="11"/>
  <c r="Q589" i="11"/>
  <c r="O589" i="11"/>
  <c r="I589" i="11"/>
  <c r="Q588" i="11"/>
  <c r="Q587" i="11"/>
  <c r="O587" i="11"/>
  <c r="M587" i="11"/>
  <c r="K587" i="11"/>
  <c r="I587" i="11"/>
  <c r="Q585" i="11"/>
  <c r="O585" i="11"/>
  <c r="M585" i="11"/>
  <c r="K585" i="11"/>
  <c r="I585" i="11"/>
  <c r="Q584" i="11"/>
  <c r="O584" i="11"/>
  <c r="M584" i="11"/>
  <c r="K584" i="11"/>
  <c r="I584" i="11"/>
  <c r="Q583" i="11"/>
  <c r="I583" i="11"/>
  <c r="Q582" i="11"/>
  <c r="O582" i="11"/>
  <c r="M582" i="11"/>
  <c r="I582" i="11"/>
  <c r="Q581" i="11"/>
  <c r="O581" i="11"/>
  <c r="M581" i="11"/>
  <c r="K581" i="11"/>
  <c r="I581" i="11"/>
  <c r="Q579" i="11"/>
  <c r="O579" i="11"/>
  <c r="M579" i="11"/>
  <c r="K579" i="11"/>
  <c r="I579" i="11"/>
  <c r="Q578" i="11"/>
  <c r="O578" i="11"/>
  <c r="M578" i="11"/>
  <c r="K578" i="11"/>
  <c r="I578" i="11"/>
  <c r="Q577" i="11"/>
  <c r="I577" i="11"/>
  <c r="Q576" i="11"/>
  <c r="O576" i="11"/>
  <c r="I576" i="11"/>
  <c r="Q575" i="11"/>
  <c r="M575" i="11"/>
  <c r="K575" i="11"/>
  <c r="I575" i="11"/>
  <c r="Q573" i="11"/>
  <c r="O573" i="11"/>
  <c r="M573" i="11"/>
  <c r="K573" i="11"/>
  <c r="I573" i="11"/>
  <c r="Q572" i="11"/>
  <c r="O572" i="11"/>
  <c r="M572" i="11"/>
  <c r="K572" i="11"/>
  <c r="I572" i="11"/>
  <c r="Q571" i="11"/>
  <c r="O571" i="11"/>
  <c r="I571" i="11"/>
  <c r="Q570" i="11"/>
  <c r="O570" i="11"/>
  <c r="K570" i="11"/>
  <c r="I570" i="11"/>
  <c r="Q569" i="11"/>
  <c r="O569" i="11"/>
  <c r="M569" i="11"/>
  <c r="K569" i="11"/>
  <c r="I569" i="11"/>
  <c r="Q567" i="11"/>
  <c r="O567" i="11"/>
  <c r="M567" i="11"/>
  <c r="K567" i="11"/>
  <c r="I567" i="11"/>
  <c r="Q566" i="11"/>
  <c r="O566" i="11"/>
  <c r="M566" i="11"/>
  <c r="K566" i="11"/>
  <c r="I566" i="11"/>
  <c r="Q565" i="11"/>
  <c r="O565" i="11"/>
  <c r="I565" i="11"/>
  <c r="Q564" i="11"/>
  <c r="O564" i="11"/>
  <c r="I564" i="11"/>
  <c r="Q563" i="11"/>
  <c r="M563" i="11"/>
  <c r="I563" i="11"/>
  <c r="Q561" i="11"/>
  <c r="O561" i="11"/>
  <c r="M561" i="11"/>
  <c r="K561" i="11"/>
  <c r="I561" i="11"/>
  <c r="Q560" i="11"/>
  <c r="O560" i="11"/>
  <c r="M560" i="11"/>
  <c r="K560" i="11"/>
  <c r="I560" i="11"/>
  <c r="Q559" i="11"/>
  <c r="M559" i="11"/>
  <c r="I559" i="11"/>
  <c r="Q558" i="11"/>
  <c r="O558" i="11"/>
  <c r="Q557" i="11"/>
  <c r="O557" i="11"/>
  <c r="I557" i="11"/>
  <c r="Q555" i="11"/>
  <c r="O555" i="11"/>
  <c r="M555" i="11"/>
  <c r="K555" i="11"/>
  <c r="I555" i="11"/>
  <c r="Q554" i="11"/>
  <c r="O554" i="11"/>
  <c r="M554" i="11"/>
  <c r="K554" i="11"/>
  <c r="I554" i="11"/>
  <c r="Q553" i="11"/>
  <c r="O553" i="11"/>
  <c r="I553" i="11"/>
  <c r="Q552" i="11"/>
  <c r="I552" i="11"/>
  <c r="Q551" i="11"/>
  <c r="O551" i="11"/>
  <c r="M551" i="11"/>
  <c r="I551" i="11"/>
  <c r="Q549" i="11"/>
  <c r="O549" i="11"/>
  <c r="M549" i="11"/>
  <c r="K549" i="11"/>
  <c r="I549" i="11"/>
  <c r="Q548" i="11"/>
  <c r="O548" i="11"/>
  <c r="M548" i="11"/>
  <c r="K548" i="11"/>
  <c r="I548" i="11"/>
  <c r="Q547" i="11"/>
  <c r="O547" i="11"/>
  <c r="I547" i="11"/>
  <c r="Q546" i="11"/>
  <c r="O546" i="11"/>
  <c r="Q545" i="11"/>
  <c r="O545" i="11"/>
  <c r="M545" i="11"/>
  <c r="I545" i="11"/>
  <c r="Q543" i="11"/>
  <c r="O543" i="11"/>
  <c r="M543" i="11"/>
  <c r="K543" i="11"/>
  <c r="I543" i="11"/>
  <c r="Q542" i="11"/>
  <c r="O542" i="11"/>
  <c r="M542" i="11"/>
  <c r="K542" i="11"/>
  <c r="I542" i="11"/>
  <c r="Q541" i="11"/>
  <c r="O541" i="11"/>
  <c r="K541" i="11"/>
  <c r="I541" i="11"/>
  <c r="Q540" i="11"/>
  <c r="O540" i="11"/>
  <c r="Q539" i="11"/>
  <c r="O539" i="11"/>
  <c r="I539" i="11"/>
  <c r="Q537" i="11"/>
  <c r="O537" i="11"/>
  <c r="M537" i="11"/>
  <c r="K537" i="11"/>
  <c r="I537" i="11"/>
  <c r="Q536" i="11"/>
  <c r="O536" i="11"/>
  <c r="M536" i="11"/>
  <c r="K536" i="11"/>
  <c r="I536" i="11"/>
  <c r="Q535" i="11"/>
  <c r="O535" i="11"/>
  <c r="I535" i="11"/>
  <c r="Q534" i="11"/>
  <c r="I534" i="11"/>
  <c r="O533" i="11"/>
  <c r="M533" i="11"/>
  <c r="I533" i="11"/>
  <c r="Q531" i="11"/>
  <c r="O531" i="11"/>
  <c r="M531" i="11"/>
  <c r="K531" i="11"/>
  <c r="I531" i="11"/>
  <c r="Q530" i="11"/>
  <c r="O530" i="11"/>
  <c r="M530" i="11"/>
  <c r="K530" i="11"/>
  <c r="I530" i="11"/>
  <c r="Q529" i="11"/>
  <c r="O529" i="11"/>
  <c r="M529" i="11"/>
  <c r="I529" i="11"/>
  <c r="Q528" i="11"/>
  <c r="I528" i="11"/>
  <c r="I527" i="11"/>
  <c r="Q525" i="11"/>
  <c r="O525" i="11"/>
  <c r="M525" i="11"/>
  <c r="K525" i="11"/>
  <c r="I525" i="11"/>
  <c r="Q524" i="11"/>
  <c r="O524" i="11"/>
  <c r="M524" i="11"/>
  <c r="K524" i="11"/>
  <c r="I524" i="11"/>
  <c r="Q523" i="11"/>
  <c r="O523" i="11"/>
  <c r="I523" i="11"/>
  <c r="Q522" i="11"/>
  <c r="I522" i="11"/>
  <c r="Q521" i="11"/>
  <c r="O521" i="11"/>
  <c r="M521" i="11"/>
  <c r="I521" i="11"/>
  <c r="Q519" i="11"/>
  <c r="O519" i="11"/>
  <c r="M519" i="11"/>
  <c r="K519" i="11"/>
  <c r="I519" i="11"/>
  <c r="Q518" i="11"/>
  <c r="O518" i="11"/>
  <c r="M518" i="11"/>
  <c r="K518" i="11"/>
  <c r="I518" i="11"/>
  <c r="Q517" i="11"/>
  <c r="O517" i="11"/>
  <c r="I517" i="11"/>
  <c r="Q516" i="11"/>
  <c r="M516" i="11"/>
  <c r="I516" i="11"/>
  <c r="O515" i="11"/>
  <c r="I515" i="11"/>
  <c r="Q512" i="11"/>
  <c r="O512" i="11"/>
  <c r="M512" i="11"/>
  <c r="K512" i="11"/>
  <c r="I512" i="11"/>
  <c r="Q511" i="11"/>
  <c r="O511" i="11"/>
  <c r="M511" i="11"/>
  <c r="K511" i="11"/>
  <c r="I511" i="11"/>
  <c r="Q510" i="11"/>
  <c r="O510" i="11"/>
  <c r="M510" i="11"/>
  <c r="K510" i="11"/>
  <c r="I510" i="11"/>
  <c r="Q509" i="11"/>
  <c r="O509" i="11"/>
  <c r="M509" i="11"/>
  <c r="K509" i="11"/>
  <c r="I509" i="11"/>
  <c r="Q508" i="11"/>
  <c r="O508" i="11"/>
  <c r="M508" i="11"/>
  <c r="K508" i="11"/>
  <c r="I508" i="11"/>
  <c r="Q506" i="11"/>
  <c r="O506" i="11"/>
  <c r="M506" i="11"/>
  <c r="I506" i="11"/>
  <c r="Q505" i="11"/>
  <c r="O505" i="11"/>
  <c r="M505" i="11"/>
  <c r="I505" i="11"/>
  <c r="Q504" i="11"/>
  <c r="O504" i="11"/>
  <c r="M504" i="11"/>
  <c r="K504" i="11"/>
  <c r="I504" i="11"/>
  <c r="Q503" i="11"/>
  <c r="O503" i="11"/>
  <c r="M503" i="11"/>
  <c r="K503" i="11"/>
  <c r="I503" i="11"/>
  <c r="Q502" i="11"/>
  <c r="O502" i="11"/>
  <c r="M502" i="11"/>
  <c r="K502" i="11"/>
  <c r="I502" i="11"/>
  <c r="Q501" i="11"/>
  <c r="O501" i="11"/>
  <c r="I501" i="11"/>
  <c r="Q499" i="11"/>
  <c r="O499" i="11"/>
  <c r="M499" i="11"/>
  <c r="I499" i="11"/>
  <c r="Q498" i="11"/>
  <c r="M498" i="11"/>
  <c r="I498" i="11"/>
  <c r="Q497" i="11"/>
  <c r="O497" i="11"/>
  <c r="M497" i="11"/>
  <c r="K497" i="11"/>
  <c r="I497" i="11"/>
  <c r="Q496" i="11"/>
  <c r="O496" i="11"/>
  <c r="M496" i="11"/>
  <c r="K496" i="11"/>
  <c r="I496" i="11"/>
  <c r="Q495" i="11"/>
  <c r="O495" i="11"/>
  <c r="M495" i="11"/>
  <c r="K495" i="11"/>
  <c r="I495" i="11"/>
  <c r="Q494" i="11"/>
  <c r="O494" i="11"/>
  <c r="I494" i="11"/>
  <c r="Q492" i="11"/>
  <c r="O492" i="11"/>
  <c r="M492" i="11"/>
  <c r="I492" i="11"/>
  <c r="Q491" i="11"/>
  <c r="O491" i="11"/>
  <c r="I491" i="11"/>
  <c r="Q490" i="11"/>
  <c r="O490" i="11"/>
  <c r="M490" i="11"/>
  <c r="K490" i="11"/>
  <c r="I490" i="11"/>
  <c r="Q489" i="11"/>
  <c r="O489" i="11"/>
  <c r="M489" i="11"/>
  <c r="K489" i="11"/>
  <c r="I489" i="11"/>
  <c r="Q488" i="11"/>
  <c r="O488" i="11"/>
  <c r="M488" i="11"/>
  <c r="K488" i="11"/>
  <c r="I488" i="11"/>
  <c r="Q487" i="11"/>
  <c r="O487" i="11"/>
  <c r="I487" i="11"/>
  <c r="Q485" i="11"/>
  <c r="O485" i="11"/>
  <c r="M485" i="11"/>
  <c r="Q484" i="11"/>
  <c r="O484" i="11"/>
  <c r="M484" i="11"/>
  <c r="I484" i="11"/>
  <c r="Q483" i="11"/>
  <c r="O483" i="11"/>
  <c r="M483" i="11"/>
  <c r="K483" i="11"/>
  <c r="I483" i="11"/>
  <c r="Q482" i="11"/>
  <c r="O482" i="11"/>
  <c r="M482" i="11"/>
  <c r="K482" i="11"/>
  <c r="I482" i="11"/>
  <c r="Q481" i="11"/>
  <c r="O481" i="11"/>
  <c r="M481" i="11"/>
  <c r="K481" i="11"/>
  <c r="I481" i="11"/>
  <c r="Q480" i="11"/>
  <c r="O480" i="11"/>
  <c r="I480" i="11"/>
  <c r="Q478" i="11"/>
  <c r="O478" i="11"/>
  <c r="M478" i="11"/>
  <c r="K478" i="11"/>
  <c r="I478" i="11"/>
  <c r="Q477" i="11"/>
  <c r="O477" i="11"/>
  <c r="M477" i="11"/>
  <c r="K477" i="11"/>
  <c r="I477" i="11"/>
  <c r="Q476" i="11"/>
  <c r="O476" i="11"/>
  <c r="M476" i="11"/>
  <c r="K476" i="11"/>
  <c r="I476" i="11"/>
  <c r="Q475" i="11"/>
  <c r="O475" i="11"/>
  <c r="M475" i="11"/>
  <c r="K475" i="11"/>
  <c r="I475" i="11"/>
  <c r="Q474" i="11"/>
  <c r="O474" i="11"/>
  <c r="M474" i="11"/>
  <c r="K474" i="11"/>
  <c r="I474" i="11"/>
  <c r="Q473" i="11"/>
  <c r="O473" i="11"/>
  <c r="I473" i="11"/>
  <c r="Q471" i="11"/>
  <c r="O471" i="11"/>
  <c r="M471" i="11"/>
  <c r="Q470" i="11"/>
  <c r="O470" i="11"/>
  <c r="K470" i="11"/>
  <c r="I470" i="11"/>
  <c r="Q469" i="11"/>
  <c r="O469" i="11"/>
  <c r="M469" i="11"/>
  <c r="K469" i="11"/>
  <c r="I469" i="11"/>
  <c r="Q468" i="11"/>
  <c r="O468" i="11"/>
  <c r="M468" i="11"/>
  <c r="K468" i="11"/>
  <c r="I468" i="11"/>
  <c r="Q467" i="11"/>
  <c r="O467" i="11"/>
  <c r="M467" i="11"/>
  <c r="K467" i="11"/>
  <c r="I467" i="11"/>
  <c r="Q466" i="11"/>
  <c r="O466" i="11"/>
  <c r="M466" i="11"/>
  <c r="I466" i="11"/>
  <c r="Q464" i="11"/>
  <c r="O464" i="11"/>
  <c r="M464" i="11"/>
  <c r="I464" i="11"/>
  <c r="Q463" i="11"/>
  <c r="O463" i="11"/>
  <c r="M463" i="11"/>
  <c r="I463" i="11"/>
  <c r="Q462" i="11"/>
  <c r="O462" i="11"/>
  <c r="M462" i="11"/>
  <c r="K462" i="11"/>
  <c r="I462" i="11"/>
  <c r="Q461" i="11"/>
  <c r="O461" i="11"/>
  <c r="M461" i="11"/>
  <c r="K461" i="11"/>
  <c r="I461" i="11"/>
  <c r="Q460" i="11"/>
  <c r="O460" i="11"/>
  <c r="M460" i="11"/>
  <c r="K460" i="11"/>
  <c r="I460" i="11"/>
  <c r="Q459" i="11"/>
  <c r="O459" i="11"/>
  <c r="I459" i="11"/>
  <c r="Q457" i="11"/>
  <c r="O457" i="11"/>
  <c r="M457" i="11"/>
  <c r="I457" i="11"/>
  <c r="Q456" i="11"/>
  <c r="M456" i="11"/>
  <c r="K456" i="11"/>
  <c r="I456" i="11"/>
  <c r="Q455" i="11"/>
  <c r="O455" i="11"/>
  <c r="M455" i="11"/>
  <c r="K455" i="11"/>
  <c r="I455" i="11"/>
  <c r="Q454" i="11"/>
  <c r="O454" i="11"/>
  <c r="M454" i="11"/>
  <c r="K454" i="11"/>
  <c r="I454" i="11"/>
  <c r="Q453" i="11"/>
  <c r="O453" i="11"/>
  <c r="M453" i="11"/>
  <c r="K453" i="11"/>
  <c r="I453" i="11"/>
  <c r="Q452" i="11"/>
  <c r="I452" i="11"/>
  <c r="Q450" i="11"/>
  <c r="O450" i="11"/>
  <c r="M450" i="11"/>
  <c r="I450" i="11"/>
  <c r="Q449" i="11"/>
  <c r="O449" i="11"/>
  <c r="M449" i="11"/>
  <c r="K449" i="11"/>
  <c r="I449" i="11"/>
  <c r="Q448" i="11"/>
  <c r="O448" i="11"/>
  <c r="M448" i="11"/>
  <c r="K448" i="11"/>
  <c r="I448" i="11"/>
  <c r="Q447" i="11"/>
  <c r="O447" i="11"/>
  <c r="M447" i="11"/>
  <c r="K447" i="11"/>
  <c r="I447" i="11"/>
  <c r="Q446" i="11"/>
  <c r="O446" i="11"/>
  <c r="M446" i="11"/>
  <c r="K446" i="11"/>
  <c r="I446" i="11"/>
  <c r="Q445" i="11"/>
  <c r="M445" i="11"/>
  <c r="I445" i="11"/>
  <c r="Q442" i="11"/>
  <c r="O442" i="11"/>
  <c r="M442" i="11"/>
  <c r="K442" i="11"/>
  <c r="I442" i="11"/>
  <c r="Q441" i="11"/>
  <c r="O441" i="11"/>
  <c r="K441" i="11"/>
  <c r="I441" i="11"/>
  <c r="Q440" i="11"/>
  <c r="O440" i="11"/>
  <c r="M440" i="11"/>
  <c r="K440" i="11"/>
  <c r="I440" i="11"/>
  <c r="Q439" i="11"/>
  <c r="O439" i="11"/>
  <c r="K439" i="11"/>
  <c r="I439" i="11"/>
  <c r="Q438" i="11"/>
  <c r="O438" i="11"/>
  <c r="M438" i="11"/>
  <c r="K438" i="11"/>
  <c r="I438" i="11"/>
  <c r="Q437" i="11"/>
  <c r="O437" i="11"/>
  <c r="M437" i="11"/>
  <c r="K437" i="11"/>
  <c r="I437" i="11"/>
  <c r="Q435" i="11"/>
  <c r="O435" i="11"/>
  <c r="M435" i="11"/>
  <c r="K435" i="11"/>
  <c r="I435" i="11"/>
  <c r="Q434" i="11"/>
  <c r="O434" i="11"/>
  <c r="K434" i="11"/>
  <c r="I434" i="11"/>
  <c r="Q433" i="11"/>
  <c r="O433" i="11"/>
  <c r="M433" i="11"/>
  <c r="K433" i="11"/>
  <c r="I433" i="11"/>
  <c r="Q432" i="11"/>
  <c r="O432" i="11"/>
  <c r="M432" i="11"/>
  <c r="K432" i="11"/>
  <c r="I432" i="11"/>
  <c r="Q431" i="11"/>
  <c r="O431" i="11"/>
  <c r="M431" i="11"/>
  <c r="K431" i="11"/>
  <c r="I431" i="11"/>
  <c r="Q430" i="11"/>
  <c r="O430" i="11"/>
  <c r="M430" i="11"/>
  <c r="K430" i="11"/>
  <c r="I430" i="11"/>
  <c r="Q428" i="11"/>
  <c r="O428" i="11"/>
  <c r="M428" i="11"/>
  <c r="K428" i="11"/>
  <c r="I428" i="11"/>
  <c r="Q427" i="11"/>
  <c r="O427" i="11"/>
  <c r="K427" i="11"/>
  <c r="I427" i="11"/>
  <c r="Q426" i="11"/>
  <c r="O426" i="11"/>
  <c r="M426" i="11"/>
  <c r="K426" i="11"/>
  <c r="I426" i="11"/>
  <c r="Q425" i="11"/>
  <c r="O425" i="11"/>
  <c r="K425" i="11"/>
  <c r="I425" i="11"/>
  <c r="Q424" i="11"/>
  <c r="O424" i="11"/>
  <c r="M424" i="11"/>
  <c r="K424" i="11"/>
  <c r="I424" i="11"/>
  <c r="Q423" i="11"/>
  <c r="O423" i="11"/>
  <c r="M423" i="11"/>
  <c r="K423" i="11"/>
  <c r="Q421" i="11"/>
  <c r="O421" i="11"/>
  <c r="M421" i="11"/>
  <c r="K421" i="11"/>
  <c r="I421" i="11"/>
  <c r="Q420" i="11"/>
  <c r="O420" i="11"/>
  <c r="M420" i="11"/>
  <c r="K420" i="11"/>
  <c r="I420" i="11"/>
  <c r="Q419" i="11"/>
  <c r="O419" i="11"/>
  <c r="M419" i="11"/>
  <c r="K419" i="11"/>
  <c r="I419" i="11"/>
  <c r="Q418" i="11"/>
  <c r="O418" i="11"/>
  <c r="K418" i="11"/>
  <c r="I418" i="11"/>
  <c r="Q417" i="11"/>
  <c r="O417" i="11"/>
  <c r="M417" i="11"/>
  <c r="K417" i="11"/>
  <c r="I417" i="11"/>
  <c r="Q416" i="11"/>
  <c r="O416" i="11"/>
  <c r="M416" i="11"/>
  <c r="K416" i="11"/>
  <c r="Q414" i="11"/>
  <c r="O414" i="11"/>
  <c r="K414" i="11"/>
  <c r="I414" i="11"/>
  <c r="Q413" i="11"/>
  <c r="O413" i="11"/>
  <c r="M413" i="11"/>
  <c r="K413" i="11"/>
  <c r="I413" i="11"/>
  <c r="Q412" i="11"/>
  <c r="O412" i="11"/>
  <c r="M412" i="11"/>
  <c r="K412" i="11"/>
  <c r="I412" i="11"/>
  <c r="Q411" i="11"/>
  <c r="O411" i="11"/>
  <c r="M411" i="11"/>
  <c r="K411" i="11"/>
  <c r="I411" i="11"/>
  <c r="Q410" i="11"/>
  <c r="O410" i="11"/>
  <c r="M410" i="11"/>
  <c r="K410" i="11"/>
  <c r="I410" i="11"/>
  <c r="Q409" i="11"/>
  <c r="O409" i="11"/>
  <c r="M409" i="11"/>
  <c r="K409" i="11"/>
  <c r="I409" i="11"/>
  <c r="Q407" i="11"/>
  <c r="O407" i="11"/>
  <c r="K407" i="11"/>
  <c r="I407" i="11"/>
  <c r="Q406" i="11"/>
  <c r="O406" i="11"/>
  <c r="M406" i="11"/>
  <c r="K406" i="11"/>
  <c r="I406" i="11"/>
  <c r="Q405" i="11"/>
  <c r="O405" i="11"/>
  <c r="M405" i="11"/>
  <c r="K405" i="11"/>
  <c r="I405" i="11"/>
  <c r="Q404" i="11"/>
  <c r="O404" i="11"/>
  <c r="M404" i="11"/>
  <c r="K404" i="11"/>
  <c r="I404" i="11"/>
  <c r="Q403" i="11"/>
  <c r="O403" i="11"/>
  <c r="M403" i="11"/>
  <c r="K403" i="11"/>
  <c r="I403" i="11"/>
  <c r="Q402" i="11"/>
  <c r="O402" i="11"/>
  <c r="M402" i="11"/>
  <c r="K402" i="11"/>
  <c r="Q400" i="11"/>
  <c r="O400" i="11"/>
  <c r="M400" i="11"/>
  <c r="K400" i="11"/>
  <c r="I400" i="11"/>
  <c r="Q399" i="11"/>
  <c r="O399" i="11"/>
  <c r="M399" i="11"/>
  <c r="K399" i="11"/>
  <c r="I399" i="11"/>
  <c r="Q398" i="11"/>
  <c r="O398" i="11"/>
  <c r="M398" i="11"/>
  <c r="K398" i="11"/>
  <c r="I398" i="11"/>
  <c r="Q397" i="11"/>
  <c r="O397" i="11"/>
  <c r="M397" i="11"/>
  <c r="K397" i="11"/>
  <c r="I397" i="11"/>
  <c r="Q396" i="11"/>
  <c r="O396" i="11"/>
  <c r="M396" i="11"/>
  <c r="K396" i="11"/>
  <c r="I396" i="11"/>
  <c r="Q395" i="11"/>
  <c r="O395" i="11"/>
  <c r="M395" i="11"/>
  <c r="K395" i="11"/>
  <c r="Q393" i="11"/>
  <c r="O393" i="11"/>
  <c r="K393" i="11"/>
  <c r="I393" i="11"/>
  <c r="Q392" i="11"/>
  <c r="O392" i="11"/>
  <c r="M392" i="11"/>
  <c r="K392" i="11"/>
  <c r="I392" i="11"/>
  <c r="Q391" i="11"/>
  <c r="O391" i="11"/>
  <c r="M391" i="11"/>
  <c r="K391" i="11"/>
  <c r="I391" i="11"/>
  <c r="Q390" i="11"/>
  <c r="O390" i="11"/>
  <c r="M390" i="11"/>
  <c r="K390" i="11"/>
  <c r="I390" i="11"/>
  <c r="Q389" i="11"/>
  <c r="O389" i="11"/>
  <c r="M389" i="11"/>
  <c r="K389" i="11"/>
  <c r="I389" i="11"/>
  <c r="Q388" i="11"/>
  <c r="O388" i="11"/>
  <c r="M388" i="11"/>
  <c r="K388" i="11"/>
  <c r="I388" i="11"/>
  <c r="O386" i="11"/>
  <c r="K386" i="11"/>
  <c r="Q385" i="11"/>
  <c r="O385" i="11"/>
  <c r="M385" i="11"/>
  <c r="K385" i="11"/>
  <c r="I385" i="11"/>
  <c r="Q384" i="11"/>
  <c r="O384" i="11"/>
  <c r="M384" i="11"/>
  <c r="K384" i="11"/>
  <c r="I384" i="11"/>
  <c r="Q383" i="11"/>
  <c r="O383" i="11"/>
  <c r="M383" i="11"/>
  <c r="K383" i="11"/>
  <c r="I383" i="11"/>
  <c r="Q382" i="11"/>
  <c r="O382" i="11"/>
  <c r="M382" i="11"/>
  <c r="K382" i="11"/>
  <c r="I382" i="11"/>
  <c r="Q381" i="11"/>
  <c r="O381" i="11"/>
  <c r="M381" i="11"/>
  <c r="K381" i="11"/>
  <c r="I381" i="11"/>
  <c r="Q378" i="11"/>
  <c r="O378" i="11"/>
  <c r="M378" i="11"/>
  <c r="K378" i="11"/>
  <c r="I378" i="11"/>
  <c r="Q377" i="11"/>
  <c r="M377" i="11"/>
  <c r="K377" i="11"/>
  <c r="I377" i="11"/>
  <c r="Q376" i="11"/>
  <c r="O376" i="11"/>
  <c r="K376" i="11"/>
  <c r="I376" i="11"/>
  <c r="Q375" i="11"/>
  <c r="O375" i="11"/>
  <c r="K375" i="11"/>
  <c r="I375" i="11"/>
  <c r="Q374" i="11"/>
  <c r="O374" i="11"/>
  <c r="M374" i="11"/>
  <c r="K374" i="11"/>
  <c r="I374" i="11"/>
  <c r="Q372" i="11"/>
  <c r="O372" i="11"/>
  <c r="M372" i="11"/>
  <c r="K372" i="11"/>
  <c r="I372" i="11"/>
  <c r="Q371" i="11"/>
  <c r="O371" i="11"/>
  <c r="K371" i="11"/>
  <c r="I371" i="11"/>
  <c r="Q370" i="11"/>
  <c r="I370" i="11"/>
  <c r="Q368" i="11"/>
  <c r="O368" i="11"/>
  <c r="M368" i="11"/>
  <c r="K368" i="11"/>
  <c r="I368" i="11"/>
  <c r="Q366" i="11"/>
  <c r="O366" i="11"/>
  <c r="K366" i="11"/>
  <c r="I366" i="11"/>
  <c r="Q365" i="11"/>
  <c r="O365" i="11"/>
  <c r="K365" i="11"/>
  <c r="I365" i="11"/>
  <c r="Q364" i="11"/>
  <c r="I364" i="11"/>
  <c r="Q362" i="11"/>
  <c r="O362" i="11"/>
  <c r="K362" i="11"/>
  <c r="I362" i="11"/>
  <c r="Q360" i="11"/>
  <c r="O360" i="11"/>
  <c r="M360" i="11"/>
  <c r="K360" i="11"/>
  <c r="I360" i="11"/>
  <c r="Q359" i="11"/>
  <c r="O359" i="11"/>
  <c r="M359" i="11"/>
  <c r="K359" i="11"/>
  <c r="I359" i="11"/>
  <c r="Q358" i="11"/>
  <c r="I358" i="11"/>
  <c r="Q356" i="11"/>
  <c r="O356" i="11"/>
  <c r="M356" i="11"/>
  <c r="K356" i="11"/>
  <c r="I356" i="11"/>
  <c r="Q354" i="11"/>
  <c r="O354" i="11"/>
  <c r="M354" i="11"/>
  <c r="K354" i="11"/>
  <c r="I354" i="11"/>
  <c r="Q353" i="11"/>
  <c r="O353" i="11"/>
  <c r="K353" i="11"/>
  <c r="I353" i="11"/>
  <c r="Q352" i="11"/>
  <c r="I352" i="11"/>
  <c r="Q350" i="11"/>
  <c r="O350" i="11"/>
  <c r="M350" i="11"/>
  <c r="K350" i="11"/>
  <c r="I350" i="11"/>
  <c r="Q348" i="11"/>
  <c r="O348" i="11"/>
  <c r="K348" i="11"/>
  <c r="I348" i="11"/>
  <c r="Q347" i="11"/>
  <c r="O347" i="11"/>
  <c r="M347" i="11"/>
  <c r="K347" i="11"/>
  <c r="I347" i="11"/>
  <c r="I346" i="11"/>
  <c r="Q344" i="11"/>
  <c r="O344" i="11"/>
  <c r="M344" i="11"/>
  <c r="K344" i="11"/>
  <c r="I344" i="11"/>
  <c r="Q342" i="11"/>
  <c r="O342" i="11"/>
  <c r="M342" i="11"/>
  <c r="K342" i="11"/>
  <c r="I342" i="11"/>
  <c r="Q341" i="11"/>
  <c r="O341" i="11"/>
  <c r="K341" i="11"/>
  <c r="I341" i="11"/>
  <c r="Q340" i="11"/>
  <c r="I340" i="11"/>
  <c r="Q338" i="11"/>
  <c r="O338" i="11"/>
  <c r="M338" i="11"/>
  <c r="K338" i="11"/>
  <c r="I338" i="11"/>
  <c r="Q336" i="11"/>
  <c r="O336" i="11"/>
  <c r="M336" i="11"/>
  <c r="K336" i="11"/>
  <c r="I336" i="11"/>
  <c r="Q335" i="11"/>
  <c r="O335" i="11"/>
  <c r="K335" i="11"/>
  <c r="I335" i="11"/>
  <c r="Q334" i="11"/>
  <c r="I334" i="11"/>
  <c r="Q333" i="11"/>
  <c r="Q332" i="11"/>
  <c r="O332" i="11"/>
  <c r="M332" i="11"/>
  <c r="K332" i="11"/>
  <c r="I332" i="11"/>
  <c r="Q330" i="11"/>
  <c r="O330" i="11"/>
  <c r="M330" i="11"/>
  <c r="K330" i="11"/>
  <c r="I330" i="11"/>
  <c r="Q329" i="11"/>
  <c r="O329" i="11"/>
  <c r="K329" i="11"/>
  <c r="I329" i="11"/>
  <c r="Q328" i="11"/>
  <c r="I328" i="11"/>
  <c r="Q326" i="11"/>
  <c r="O326" i="11"/>
  <c r="M326" i="11"/>
  <c r="K326" i="11"/>
  <c r="I326" i="11"/>
  <c r="Q323" i="11"/>
  <c r="O323" i="11"/>
  <c r="M323" i="11"/>
  <c r="K323" i="11"/>
  <c r="I323" i="11"/>
  <c r="Q322" i="11"/>
  <c r="O322" i="11"/>
  <c r="M322" i="11"/>
  <c r="K322" i="11"/>
  <c r="I322" i="11"/>
  <c r="Q321" i="11"/>
  <c r="O321" i="11"/>
  <c r="M321" i="11"/>
  <c r="K321" i="11"/>
  <c r="I321" i="11"/>
  <c r="Q320" i="11"/>
  <c r="I320" i="11"/>
  <c r="Q318" i="11"/>
  <c r="O318" i="11"/>
  <c r="M318" i="11"/>
  <c r="K318" i="11"/>
  <c r="I318" i="11"/>
  <c r="Q316" i="11"/>
  <c r="O316" i="11"/>
  <c r="M316" i="11"/>
  <c r="K316" i="11"/>
  <c r="I316" i="11"/>
  <c r="Q315" i="11"/>
  <c r="O315" i="11"/>
  <c r="M315" i="11"/>
  <c r="K315" i="11"/>
  <c r="I315" i="11"/>
  <c r="Q314" i="11"/>
  <c r="O314" i="11"/>
  <c r="M314" i="11"/>
  <c r="K314" i="11"/>
  <c r="I314" i="11"/>
  <c r="Q313" i="11"/>
  <c r="I313" i="11"/>
  <c r="Q311" i="11"/>
  <c r="O311" i="11"/>
  <c r="M311" i="11"/>
  <c r="K311" i="11"/>
  <c r="I311" i="11"/>
  <c r="Q309" i="11"/>
  <c r="O309" i="11"/>
  <c r="M309" i="11"/>
  <c r="K309" i="11"/>
  <c r="I309" i="11"/>
  <c r="Q308" i="11"/>
  <c r="O308" i="11"/>
  <c r="M308" i="11"/>
  <c r="K308" i="11"/>
  <c r="I308" i="11"/>
  <c r="Q307" i="11"/>
  <c r="O307" i="11"/>
  <c r="M307" i="11"/>
  <c r="K307" i="11"/>
  <c r="I307" i="11"/>
  <c r="Q306" i="11"/>
  <c r="I306" i="11"/>
  <c r="Q304" i="11"/>
  <c r="O304" i="11"/>
  <c r="M304" i="11"/>
  <c r="K304" i="11"/>
  <c r="I304" i="11"/>
  <c r="Q302" i="11"/>
  <c r="O302" i="11"/>
  <c r="M302" i="11"/>
  <c r="K302" i="11"/>
  <c r="I302" i="11"/>
  <c r="Q301" i="11"/>
  <c r="O301" i="11"/>
  <c r="M301" i="11"/>
  <c r="K301" i="11"/>
  <c r="I301" i="11"/>
  <c r="Q300" i="11"/>
  <c r="O300" i="11"/>
  <c r="M300" i="11"/>
  <c r="K300" i="11"/>
  <c r="I300" i="11"/>
  <c r="Q299" i="11"/>
  <c r="I299" i="11"/>
  <c r="Q297" i="11"/>
  <c r="O297" i="11"/>
  <c r="M297" i="11"/>
  <c r="K297" i="11"/>
  <c r="I297" i="11"/>
  <c r="Q295" i="11"/>
  <c r="O295" i="11"/>
  <c r="M295" i="11"/>
  <c r="K295" i="11"/>
  <c r="I295" i="11"/>
  <c r="Q294" i="11"/>
  <c r="O294" i="11"/>
  <c r="M294" i="11"/>
  <c r="K294" i="11"/>
  <c r="I294" i="11"/>
  <c r="Q293" i="11"/>
  <c r="O293" i="11"/>
  <c r="M293" i="11"/>
  <c r="K293" i="11"/>
  <c r="I293" i="11"/>
  <c r="Q292" i="11"/>
  <c r="I292" i="11"/>
  <c r="Q290" i="11"/>
  <c r="O290" i="11"/>
  <c r="M290" i="11"/>
  <c r="K290" i="11"/>
  <c r="I290" i="11"/>
  <c r="Q288" i="11"/>
  <c r="O288" i="11"/>
  <c r="M288" i="11"/>
  <c r="K288" i="11"/>
  <c r="I288" i="11"/>
  <c r="Q287" i="11"/>
  <c r="O287" i="11"/>
  <c r="M287" i="11"/>
  <c r="K287" i="11"/>
  <c r="I287" i="11"/>
  <c r="Q286" i="11"/>
  <c r="O286" i="11"/>
  <c r="M286" i="11"/>
  <c r="K286" i="11"/>
  <c r="I286" i="11"/>
  <c r="Q285" i="11"/>
  <c r="I285" i="11"/>
  <c r="Q283" i="11"/>
  <c r="O283" i="11"/>
  <c r="M283" i="11"/>
  <c r="K283" i="11"/>
  <c r="I283" i="11"/>
  <c r="Q281" i="11"/>
  <c r="O281" i="11"/>
  <c r="M281" i="11"/>
  <c r="K281" i="11"/>
  <c r="I281" i="11"/>
  <c r="Q280" i="11"/>
  <c r="O280" i="11"/>
  <c r="M280" i="11"/>
  <c r="K280" i="11"/>
  <c r="I280" i="11"/>
  <c r="Q279" i="11"/>
  <c r="O279" i="11"/>
  <c r="M279" i="11"/>
  <c r="K279" i="11"/>
  <c r="I279" i="11"/>
  <c r="Q278" i="11"/>
  <c r="O278" i="11"/>
  <c r="I278" i="11"/>
  <c r="Q276" i="11"/>
  <c r="O276" i="11"/>
  <c r="M276" i="11"/>
  <c r="K276" i="11"/>
  <c r="I276" i="11"/>
  <c r="Q274" i="11"/>
  <c r="O274" i="11"/>
  <c r="M274" i="11"/>
  <c r="K274" i="11"/>
  <c r="I274" i="11"/>
  <c r="Q273" i="11"/>
  <c r="O273" i="11"/>
  <c r="M273" i="11"/>
  <c r="K273" i="11"/>
  <c r="I273" i="11"/>
  <c r="Q272" i="11"/>
  <c r="O272" i="11"/>
  <c r="M272" i="11"/>
  <c r="K272" i="11"/>
  <c r="I272" i="11"/>
  <c r="Q271" i="11"/>
  <c r="I271" i="11"/>
  <c r="M270" i="11"/>
  <c r="Q269" i="11"/>
  <c r="O269" i="11"/>
  <c r="M269" i="11"/>
  <c r="K269" i="11"/>
  <c r="I269" i="11"/>
  <c r="Q267" i="11"/>
  <c r="O267" i="11"/>
  <c r="M267" i="11"/>
  <c r="K267" i="11"/>
  <c r="I267" i="11"/>
  <c r="Q266" i="11"/>
  <c r="O266" i="11"/>
  <c r="M266" i="11"/>
  <c r="K266" i="11"/>
  <c r="I266" i="11"/>
  <c r="Q265" i="11"/>
  <c r="O265" i="11"/>
  <c r="M265" i="11"/>
  <c r="K265" i="11"/>
  <c r="I265" i="11"/>
  <c r="Q264" i="11"/>
  <c r="O264" i="11"/>
  <c r="I264" i="11"/>
  <c r="Q262" i="11"/>
  <c r="O262" i="11"/>
  <c r="M262" i="11"/>
  <c r="K262" i="11"/>
  <c r="I262" i="11"/>
  <c r="Q260" i="11"/>
  <c r="O260" i="11"/>
  <c r="M260" i="11"/>
  <c r="K260" i="11"/>
  <c r="I260" i="11"/>
  <c r="Q259" i="11"/>
  <c r="O259" i="11"/>
  <c r="M259" i="11"/>
  <c r="K259" i="11"/>
  <c r="I259" i="11"/>
  <c r="Q258" i="11"/>
  <c r="O258" i="11"/>
  <c r="M258" i="11"/>
  <c r="K258" i="11"/>
  <c r="I258" i="11"/>
  <c r="Q257" i="11"/>
  <c r="O257" i="11"/>
  <c r="I257" i="11"/>
  <c r="I256" i="11"/>
  <c r="Q255" i="11"/>
  <c r="O255" i="11"/>
  <c r="M255" i="11"/>
  <c r="K255" i="11"/>
  <c r="I255" i="11"/>
  <c r="Q253" i="11"/>
  <c r="O253" i="11"/>
  <c r="M253" i="11"/>
  <c r="K253" i="11"/>
  <c r="I253" i="11"/>
  <c r="Q252" i="11"/>
  <c r="O252" i="11"/>
  <c r="M252" i="11"/>
  <c r="K252" i="11"/>
  <c r="I252" i="11"/>
  <c r="Q251" i="11"/>
  <c r="O251" i="11"/>
  <c r="M251" i="11"/>
  <c r="K251" i="11"/>
  <c r="I251" i="11"/>
  <c r="Q250" i="11"/>
  <c r="O250" i="11"/>
  <c r="K250" i="11"/>
  <c r="I250" i="11"/>
  <c r="Q249" i="11"/>
  <c r="K249" i="11"/>
  <c r="Q248" i="11"/>
  <c r="O248" i="11"/>
  <c r="M248" i="11"/>
  <c r="K248" i="11"/>
  <c r="I248" i="11"/>
  <c r="Q246" i="11"/>
  <c r="O246" i="11"/>
  <c r="M246" i="11"/>
  <c r="K246" i="11"/>
  <c r="I246" i="11"/>
  <c r="Q245" i="11"/>
  <c r="O245" i="11"/>
  <c r="M245" i="11"/>
  <c r="K245" i="11"/>
  <c r="I245" i="11"/>
  <c r="Q244" i="11"/>
  <c r="O244" i="11"/>
  <c r="M244" i="11"/>
  <c r="K244" i="11"/>
  <c r="I244" i="11"/>
  <c r="Q243" i="11"/>
  <c r="I243" i="11"/>
  <c r="Q241" i="11"/>
  <c r="O241" i="11"/>
  <c r="M241" i="11"/>
  <c r="K241" i="11"/>
  <c r="I241" i="11"/>
  <c r="Q239" i="11"/>
  <c r="O239" i="11"/>
  <c r="M239" i="11"/>
  <c r="K239" i="11"/>
  <c r="I239" i="11"/>
  <c r="Q238" i="11"/>
  <c r="O238" i="11"/>
  <c r="M238" i="11"/>
  <c r="K238" i="11"/>
  <c r="I238" i="11"/>
  <c r="Q237" i="11"/>
  <c r="O237" i="11"/>
  <c r="M237" i="11"/>
  <c r="K237" i="11"/>
  <c r="I237" i="11"/>
  <c r="Q236" i="11"/>
  <c r="O236" i="11"/>
  <c r="M236" i="11"/>
  <c r="I236" i="11"/>
  <c r="Q235" i="11"/>
  <c r="I235" i="11"/>
  <c r="Q234" i="11"/>
  <c r="O234" i="11"/>
  <c r="M234" i="11"/>
  <c r="K234" i="11"/>
  <c r="I234" i="11"/>
  <c r="Q232" i="11"/>
  <c r="O232" i="11"/>
  <c r="M232" i="11"/>
  <c r="K232" i="11"/>
  <c r="I232" i="11"/>
  <c r="Q231" i="11"/>
  <c r="O231" i="11"/>
  <c r="M231" i="11"/>
  <c r="K231" i="11"/>
  <c r="I231" i="11"/>
  <c r="Q230" i="11"/>
  <c r="O230" i="11"/>
  <c r="M230" i="11"/>
  <c r="K230" i="11"/>
  <c r="I230" i="11"/>
  <c r="Q229" i="11"/>
  <c r="I229" i="11"/>
  <c r="Q227" i="11"/>
  <c r="O227" i="11"/>
  <c r="M227" i="11"/>
  <c r="K227" i="11"/>
  <c r="I227" i="11"/>
  <c r="Q225" i="11"/>
  <c r="O225" i="11"/>
  <c r="M225" i="11"/>
  <c r="K225" i="11"/>
  <c r="I225" i="11"/>
  <c r="Q224" i="11"/>
  <c r="O224" i="11"/>
  <c r="M224" i="11"/>
  <c r="K224" i="11"/>
  <c r="I224" i="11"/>
  <c r="Q223" i="11"/>
  <c r="O223" i="11"/>
  <c r="M223" i="11"/>
  <c r="K223" i="11"/>
  <c r="I223" i="11"/>
  <c r="Q222" i="11"/>
  <c r="I222" i="11"/>
  <c r="Q220" i="11"/>
  <c r="O220" i="11"/>
  <c r="M220" i="11"/>
  <c r="K220" i="11"/>
  <c r="I220" i="11"/>
  <c r="Q218" i="11"/>
  <c r="O218" i="11"/>
  <c r="M218" i="11"/>
  <c r="K218" i="11"/>
  <c r="I218" i="11"/>
  <c r="Q217" i="11"/>
  <c r="O217" i="11"/>
  <c r="M217" i="11"/>
  <c r="K217" i="11"/>
  <c r="I217" i="11"/>
  <c r="Q216" i="11"/>
  <c r="O216" i="11"/>
  <c r="M216" i="11"/>
  <c r="K216" i="11"/>
  <c r="I216" i="11"/>
  <c r="Q215" i="11"/>
  <c r="I215" i="11"/>
  <c r="Q213" i="11"/>
  <c r="O213" i="11"/>
  <c r="M213" i="11"/>
  <c r="K213" i="11"/>
  <c r="I213" i="11"/>
  <c r="Q211" i="11"/>
  <c r="O211" i="11"/>
  <c r="M211" i="11"/>
  <c r="K211" i="11"/>
  <c r="I211" i="11"/>
  <c r="Q210" i="11"/>
  <c r="O210" i="11"/>
  <c r="M210" i="11"/>
  <c r="K210" i="11"/>
  <c r="I210" i="11"/>
  <c r="Q209" i="11"/>
  <c r="O209" i="11"/>
  <c r="M209" i="11"/>
  <c r="K209" i="11"/>
  <c r="I209" i="11"/>
  <c r="Q208" i="11"/>
  <c r="I208" i="11"/>
  <c r="Q206" i="11"/>
  <c r="O206" i="11"/>
  <c r="M206" i="11"/>
  <c r="K206" i="11"/>
  <c r="I206" i="11"/>
  <c r="Q204" i="11"/>
  <c r="O204" i="11"/>
  <c r="M204" i="11"/>
  <c r="K204" i="11"/>
  <c r="I204" i="11"/>
  <c r="Q203" i="11"/>
  <c r="O203" i="11"/>
  <c r="M203" i="11"/>
  <c r="K203" i="11"/>
  <c r="I203" i="11"/>
  <c r="Q202" i="11"/>
  <c r="O202" i="11"/>
  <c r="M202" i="11"/>
  <c r="K202" i="11"/>
  <c r="I202" i="11"/>
  <c r="Q201" i="11"/>
  <c r="I201" i="11"/>
  <c r="Q199" i="11"/>
  <c r="O199" i="11"/>
  <c r="M199" i="11"/>
  <c r="K199" i="11"/>
  <c r="I199" i="11"/>
  <c r="Q197" i="11"/>
  <c r="O197" i="11"/>
  <c r="M197" i="11"/>
  <c r="K197" i="11"/>
  <c r="I197" i="11"/>
  <c r="Q196" i="11"/>
  <c r="O196" i="11"/>
  <c r="M196" i="11"/>
  <c r="K196" i="11"/>
  <c r="I196" i="11"/>
  <c r="Q195" i="11"/>
  <c r="O195" i="11"/>
  <c r="M195" i="11"/>
  <c r="K195" i="11"/>
  <c r="I195" i="11"/>
  <c r="I194" i="11"/>
  <c r="Q192" i="11"/>
  <c r="O192" i="11"/>
  <c r="M192" i="11"/>
  <c r="K192" i="11"/>
  <c r="I192" i="11"/>
  <c r="Q190" i="11"/>
  <c r="O190" i="11"/>
  <c r="M190" i="11"/>
  <c r="K190" i="11"/>
  <c r="I190" i="11"/>
  <c r="Q189" i="11"/>
  <c r="O189" i="11"/>
  <c r="M189" i="11"/>
  <c r="K189" i="11"/>
  <c r="I189" i="11"/>
  <c r="Q188" i="11"/>
  <c r="O188" i="11"/>
  <c r="M188" i="11"/>
  <c r="K188" i="11"/>
  <c r="I188" i="11"/>
  <c r="Q187" i="11"/>
  <c r="I187" i="11"/>
  <c r="Q185" i="11"/>
  <c r="O185" i="11"/>
  <c r="M185" i="11"/>
  <c r="K185" i="11"/>
  <c r="I185" i="11"/>
  <c r="Q183" i="11"/>
  <c r="O183" i="11"/>
  <c r="M183" i="11"/>
  <c r="K183" i="11"/>
  <c r="I183" i="11"/>
  <c r="Q182" i="11"/>
  <c r="O182" i="11"/>
  <c r="M182" i="11"/>
  <c r="K182" i="11"/>
  <c r="I182" i="11"/>
  <c r="Q181" i="11"/>
  <c r="O181" i="11"/>
  <c r="M181" i="11"/>
  <c r="K181" i="11"/>
  <c r="I181" i="11"/>
  <c r="Q180" i="11"/>
  <c r="O180" i="11"/>
  <c r="I180" i="11"/>
  <c r="O179" i="11"/>
  <c r="Q178" i="11"/>
  <c r="O178" i="11"/>
  <c r="M178" i="11"/>
  <c r="K178" i="11"/>
  <c r="I178" i="11"/>
  <c r="Q176" i="11"/>
  <c r="O176" i="11"/>
  <c r="M176" i="11"/>
  <c r="K176" i="11"/>
  <c r="I176" i="11"/>
  <c r="Q175" i="11"/>
  <c r="O175" i="11"/>
  <c r="M175" i="11"/>
  <c r="K175" i="11"/>
  <c r="I175" i="11"/>
  <c r="Q174" i="11"/>
  <c r="O174" i="11"/>
  <c r="M174" i="11"/>
  <c r="K174" i="11"/>
  <c r="I174" i="11"/>
  <c r="Q173" i="11"/>
  <c r="O173" i="11"/>
  <c r="I173" i="11"/>
  <c r="Q171" i="11"/>
  <c r="O171" i="11"/>
  <c r="M171" i="11"/>
  <c r="K171" i="11"/>
  <c r="I171" i="11"/>
  <c r="Q169" i="11"/>
  <c r="O169" i="11"/>
  <c r="M169" i="11"/>
  <c r="K169" i="11"/>
  <c r="I169" i="11"/>
  <c r="Q168" i="11"/>
  <c r="O168" i="11"/>
  <c r="M168" i="11"/>
  <c r="K168" i="11"/>
  <c r="I168" i="11"/>
  <c r="Q167" i="11"/>
  <c r="O167" i="11"/>
  <c r="M167" i="11"/>
  <c r="K167" i="11"/>
  <c r="I167" i="11"/>
  <c r="Q166" i="11"/>
  <c r="O166" i="11"/>
  <c r="I166" i="11"/>
  <c r="Q164" i="11"/>
  <c r="O164" i="11"/>
  <c r="M164" i="11"/>
  <c r="K164" i="11"/>
  <c r="I164" i="11"/>
  <c r="Q162" i="11"/>
  <c r="O162" i="11"/>
  <c r="M162" i="11"/>
  <c r="K162" i="11"/>
  <c r="I162" i="11"/>
  <c r="Q161" i="11"/>
  <c r="O161" i="11"/>
  <c r="M161" i="11"/>
  <c r="K161" i="11"/>
  <c r="I161" i="11"/>
  <c r="Q160" i="11"/>
  <c r="O160" i="11"/>
  <c r="M160" i="11"/>
  <c r="K160" i="11"/>
  <c r="I160" i="11"/>
  <c r="Q159" i="11"/>
  <c r="I159" i="11"/>
  <c r="Q157" i="11"/>
  <c r="O157" i="11"/>
  <c r="M157" i="11"/>
  <c r="K157" i="11"/>
  <c r="I157" i="11"/>
  <c r="Q154" i="11"/>
  <c r="O154" i="11"/>
  <c r="M154" i="11"/>
  <c r="K154" i="11"/>
  <c r="I154" i="11"/>
  <c r="Q153" i="11"/>
  <c r="O153" i="11"/>
  <c r="M153" i="11"/>
  <c r="K153" i="11"/>
  <c r="I153" i="11"/>
  <c r="Q152" i="11"/>
  <c r="O152" i="11"/>
  <c r="M152" i="11"/>
  <c r="K152" i="11"/>
  <c r="I152" i="11"/>
  <c r="Q151" i="11"/>
  <c r="M150" i="11"/>
  <c r="Q148" i="11"/>
  <c r="O148" i="11"/>
  <c r="M148" i="11"/>
  <c r="K148" i="11"/>
  <c r="I148" i="11"/>
  <c r="Q147" i="11"/>
  <c r="O147" i="11"/>
  <c r="M147" i="11"/>
  <c r="K147" i="11"/>
  <c r="I147" i="11"/>
  <c r="Q146" i="11"/>
  <c r="O146" i="11"/>
  <c r="M146" i="11"/>
  <c r="K146" i="11"/>
  <c r="I146" i="11"/>
  <c r="Q145" i="11"/>
  <c r="M145" i="11"/>
  <c r="I145" i="11"/>
  <c r="Q142" i="11"/>
  <c r="O142" i="11"/>
  <c r="M142" i="11"/>
  <c r="K142" i="11"/>
  <c r="I142" i="11"/>
  <c r="Q141" i="11"/>
  <c r="O141" i="11"/>
  <c r="M141" i="11"/>
  <c r="K141" i="11"/>
  <c r="I141" i="11"/>
  <c r="Q140" i="11"/>
  <c r="O140" i="11"/>
  <c r="M140" i="11"/>
  <c r="K140" i="11"/>
  <c r="I140" i="11"/>
  <c r="Q139" i="11"/>
  <c r="Q135" i="11"/>
  <c r="O135" i="11"/>
  <c r="M135" i="11"/>
  <c r="K135" i="11"/>
  <c r="I135" i="11"/>
  <c r="Q134" i="11"/>
  <c r="O134" i="11"/>
  <c r="M134" i="11"/>
  <c r="K134" i="11"/>
  <c r="I134" i="11"/>
  <c r="Q133" i="11"/>
  <c r="I133" i="11"/>
  <c r="Q132" i="11"/>
  <c r="M132" i="11"/>
  <c r="Q131" i="11"/>
  <c r="M131" i="11"/>
  <c r="K131" i="11"/>
  <c r="Q129" i="11"/>
  <c r="O129" i="11"/>
  <c r="M129" i="11"/>
  <c r="K129" i="11"/>
  <c r="I129" i="11"/>
  <c r="Q128" i="11"/>
  <c r="O128" i="11"/>
  <c r="M128" i="11"/>
  <c r="K128" i="11"/>
  <c r="I128" i="11"/>
  <c r="O127" i="11"/>
  <c r="I127" i="11"/>
  <c r="Q126" i="11"/>
  <c r="M126" i="11"/>
  <c r="Q125" i="11"/>
  <c r="O125" i="11"/>
  <c r="K125" i="11"/>
  <c r="Q123" i="11"/>
  <c r="O123" i="11"/>
  <c r="M123" i="11"/>
  <c r="K123" i="11"/>
  <c r="I123" i="11"/>
  <c r="Q122" i="11"/>
  <c r="O122" i="11"/>
  <c r="M122" i="11"/>
  <c r="K122" i="11"/>
  <c r="I122" i="11"/>
  <c r="Q121" i="11"/>
  <c r="I121" i="11"/>
  <c r="Q120" i="11"/>
  <c r="M120" i="11"/>
  <c r="Q119" i="11"/>
  <c r="O119" i="11"/>
  <c r="K119" i="11"/>
  <c r="Q117" i="11"/>
  <c r="O117" i="11"/>
  <c r="M117" i="11"/>
  <c r="K117" i="11"/>
  <c r="I117" i="11"/>
  <c r="Q116" i="11"/>
  <c r="O116" i="11"/>
  <c r="M116" i="11"/>
  <c r="K116" i="11"/>
  <c r="I116" i="11"/>
  <c r="I115" i="11"/>
  <c r="Q114" i="11"/>
  <c r="O114" i="11"/>
  <c r="M114" i="11"/>
  <c r="Q113" i="11"/>
  <c r="O113" i="11"/>
  <c r="K113" i="11"/>
  <c r="Q111" i="11"/>
  <c r="O111" i="11"/>
  <c r="M111" i="11"/>
  <c r="K111" i="11"/>
  <c r="I111" i="11"/>
  <c r="Q110" i="11"/>
  <c r="O110" i="11"/>
  <c r="M110" i="11"/>
  <c r="K110" i="11"/>
  <c r="I110" i="11"/>
  <c r="O109" i="11"/>
  <c r="I109" i="11"/>
  <c r="Q108" i="11"/>
  <c r="O108" i="11"/>
  <c r="M108" i="11"/>
  <c r="Q107" i="11"/>
  <c r="O107" i="11"/>
  <c r="M107" i="11"/>
  <c r="K107" i="11"/>
  <c r="I107" i="11"/>
  <c r="Q105" i="11"/>
  <c r="O105" i="11"/>
  <c r="M105" i="11"/>
  <c r="K105" i="11"/>
  <c r="I105" i="11"/>
  <c r="Q104" i="11"/>
  <c r="O104" i="11"/>
  <c r="M104" i="11"/>
  <c r="K104" i="11"/>
  <c r="I104" i="11"/>
  <c r="I103" i="11"/>
  <c r="Q102" i="11"/>
  <c r="M102" i="11"/>
  <c r="Q101" i="11"/>
  <c r="K101" i="11"/>
  <c r="Q99" i="11"/>
  <c r="O99" i="11"/>
  <c r="M99" i="11"/>
  <c r="K99" i="11"/>
  <c r="I99" i="11"/>
  <c r="Q98" i="11"/>
  <c r="O98" i="11"/>
  <c r="M98" i="11"/>
  <c r="K98" i="11"/>
  <c r="I98" i="11"/>
  <c r="Q97" i="11"/>
  <c r="M97" i="11"/>
  <c r="I97" i="11"/>
  <c r="Q96" i="11"/>
  <c r="M96" i="11"/>
  <c r="Q95" i="11"/>
  <c r="O95" i="11"/>
  <c r="K95" i="11"/>
  <c r="Q93" i="11"/>
  <c r="O93" i="11"/>
  <c r="M93" i="11"/>
  <c r="K93" i="11"/>
  <c r="I93" i="11"/>
  <c r="Q92" i="11"/>
  <c r="O92" i="11"/>
  <c r="M92" i="11"/>
  <c r="K92" i="11"/>
  <c r="I92" i="11"/>
  <c r="I91" i="11"/>
  <c r="Q90" i="11"/>
  <c r="M90" i="11"/>
  <c r="Q89" i="11"/>
  <c r="O89" i="11"/>
  <c r="K89" i="11"/>
  <c r="Q87" i="11"/>
  <c r="O87" i="11"/>
  <c r="M87" i="11"/>
  <c r="K87" i="11"/>
  <c r="I87" i="11"/>
  <c r="Q86" i="11"/>
  <c r="O86" i="11"/>
  <c r="M86" i="11"/>
  <c r="K86" i="11"/>
  <c r="I86" i="11"/>
  <c r="I85" i="11"/>
  <c r="Q84" i="11"/>
  <c r="M84" i="11"/>
  <c r="Q83" i="11"/>
  <c r="K83" i="11"/>
  <c r="I83" i="11"/>
  <c r="Q81" i="11"/>
  <c r="O81" i="11"/>
  <c r="M81" i="11"/>
  <c r="K81" i="11"/>
  <c r="I81" i="11"/>
  <c r="Q80" i="11"/>
  <c r="O80" i="11"/>
  <c r="M80" i="11"/>
  <c r="K80" i="11"/>
  <c r="I80" i="11"/>
  <c r="Q79" i="11"/>
  <c r="O79" i="11"/>
  <c r="I79" i="11"/>
  <c r="Q78" i="11"/>
  <c r="M78" i="11"/>
  <c r="Q77" i="11"/>
  <c r="O77" i="11"/>
  <c r="K77" i="11"/>
  <c r="I77" i="11"/>
  <c r="Q75" i="11"/>
  <c r="O75" i="11"/>
  <c r="M75" i="11"/>
  <c r="K75" i="11"/>
  <c r="I75" i="11"/>
  <c r="Q74" i="11"/>
  <c r="O74" i="11"/>
  <c r="M74" i="11"/>
  <c r="K74" i="11"/>
  <c r="I74" i="11"/>
  <c r="Q73" i="11"/>
  <c r="O73" i="11"/>
  <c r="I73" i="11"/>
  <c r="Q72" i="11"/>
  <c r="M72" i="11"/>
  <c r="Q71" i="11"/>
  <c r="K71" i="11"/>
  <c r="I71" i="11"/>
  <c r="Q69" i="11"/>
  <c r="O69" i="11"/>
  <c r="M69" i="11"/>
  <c r="K69" i="11"/>
  <c r="I69" i="11"/>
  <c r="Q68" i="11"/>
  <c r="O68" i="11"/>
  <c r="M68" i="11"/>
  <c r="K68" i="11"/>
  <c r="I68" i="11"/>
  <c r="Q67" i="11"/>
  <c r="I67" i="11"/>
  <c r="Q66" i="11"/>
  <c r="M66" i="11"/>
  <c r="Q65" i="11"/>
  <c r="K65" i="11"/>
  <c r="Q63" i="11"/>
  <c r="O63" i="11"/>
  <c r="M63" i="11"/>
  <c r="K63" i="11"/>
  <c r="I63" i="11"/>
  <c r="Q62" i="11"/>
  <c r="O62" i="11"/>
  <c r="M62" i="11"/>
  <c r="K62" i="11"/>
  <c r="I62" i="11"/>
  <c r="Q61" i="11"/>
  <c r="O61" i="11"/>
  <c r="M61" i="11"/>
  <c r="Q60" i="11"/>
  <c r="M60" i="11"/>
  <c r="Q59" i="11"/>
  <c r="K59" i="11"/>
  <c r="Q56" i="11"/>
  <c r="O56" i="11"/>
  <c r="M56" i="11"/>
  <c r="K56" i="11"/>
  <c r="I56" i="11"/>
  <c r="Q55" i="11"/>
  <c r="O55" i="11"/>
  <c r="M55" i="11"/>
  <c r="K55" i="11"/>
  <c r="I55" i="11"/>
  <c r="O54" i="11"/>
  <c r="I54" i="11"/>
  <c r="Q53" i="11"/>
  <c r="O53" i="11"/>
  <c r="Q52" i="11"/>
  <c r="O52" i="11"/>
  <c r="M52" i="11"/>
  <c r="I52" i="11"/>
  <c r="Q50" i="11"/>
  <c r="O50" i="11"/>
  <c r="I50" i="11"/>
  <c r="Q49" i="11"/>
  <c r="O49" i="11"/>
  <c r="M49" i="11"/>
  <c r="K49" i="11"/>
  <c r="I49" i="11"/>
  <c r="Q48" i="11"/>
  <c r="K48" i="11"/>
  <c r="Q47" i="11"/>
  <c r="O47" i="11"/>
  <c r="M47" i="11"/>
  <c r="K47" i="11"/>
  <c r="I47" i="11"/>
  <c r="Q46" i="11"/>
  <c r="O46" i="11"/>
  <c r="M46" i="11"/>
  <c r="K46" i="11"/>
  <c r="I46" i="11"/>
  <c r="Q44" i="11"/>
  <c r="O44" i="11"/>
  <c r="M44" i="11"/>
  <c r="K44" i="11"/>
  <c r="I44" i="11"/>
  <c r="Q43" i="11"/>
  <c r="O43" i="11"/>
  <c r="M43" i="11"/>
  <c r="K43" i="11"/>
  <c r="I43" i="11"/>
  <c r="Q42" i="11"/>
  <c r="O42" i="11"/>
  <c r="M42" i="11"/>
  <c r="K42" i="11"/>
  <c r="I42" i="11"/>
  <c r="Q41" i="11"/>
  <c r="M41" i="11"/>
  <c r="I41" i="11"/>
  <c r="Q39" i="11"/>
  <c r="O39" i="11"/>
  <c r="M39" i="11"/>
  <c r="K39" i="11"/>
  <c r="I39" i="11"/>
  <c r="Q38" i="11"/>
  <c r="O38" i="11"/>
  <c r="M38" i="11"/>
  <c r="K38" i="11"/>
  <c r="I38" i="11"/>
  <c r="M37" i="11"/>
  <c r="I37" i="11"/>
  <c r="Q36" i="11"/>
  <c r="M36" i="11"/>
  <c r="I36" i="11"/>
  <c r="Q35" i="11"/>
  <c r="O35" i="11"/>
  <c r="K35" i="11"/>
  <c r="I35" i="11"/>
  <c r="Q33" i="11"/>
  <c r="O33" i="11"/>
  <c r="M33" i="11"/>
  <c r="K33" i="11"/>
  <c r="I33" i="11"/>
  <c r="Q32" i="11"/>
  <c r="O32" i="11"/>
  <c r="M32" i="11"/>
  <c r="K32" i="11"/>
  <c r="I32" i="11"/>
  <c r="Q31" i="11"/>
  <c r="O31" i="11"/>
  <c r="I31" i="11"/>
  <c r="Q30" i="11"/>
  <c r="M30" i="11"/>
  <c r="I30" i="11"/>
  <c r="Q29" i="11"/>
  <c r="O29" i="11"/>
  <c r="M29" i="11"/>
  <c r="K29" i="11"/>
  <c r="I29" i="11"/>
  <c r="Q27" i="11"/>
  <c r="O27" i="11"/>
  <c r="M27" i="11"/>
  <c r="K27" i="11"/>
  <c r="I27" i="11"/>
  <c r="Q26" i="11"/>
  <c r="O26" i="11"/>
  <c r="M26" i="11"/>
  <c r="K26" i="11"/>
  <c r="I26" i="11"/>
  <c r="Q25" i="11"/>
  <c r="O25" i="11"/>
  <c r="I25" i="11"/>
  <c r="Q24" i="11"/>
  <c r="M24" i="11"/>
  <c r="I24" i="11"/>
  <c r="Q23" i="11"/>
  <c r="O23" i="11"/>
  <c r="M23" i="11"/>
  <c r="K23" i="11"/>
  <c r="I23" i="11"/>
  <c r="Q21" i="11"/>
  <c r="O21" i="11"/>
  <c r="M21" i="11"/>
  <c r="K21" i="11"/>
  <c r="I21" i="11"/>
  <c r="Q20" i="11"/>
  <c r="O20" i="11"/>
  <c r="M20" i="11"/>
  <c r="K20" i="11"/>
  <c r="I20" i="11"/>
  <c r="Q19" i="11"/>
  <c r="O19" i="11"/>
  <c r="I19" i="11"/>
  <c r="Q18" i="11"/>
  <c r="M18" i="11"/>
  <c r="I18" i="11"/>
  <c r="Q17" i="11"/>
  <c r="O17" i="11"/>
  <c r="K17" i="11"/>
  <c r="I17" i="11"/>
  <c r="Q15" i="11"/>
  <c r="O15" i="11"/>
  <c r="M15" i="11"/>
  <c r="K15" i="11"/>
  <c r="I15" i="11"/>
  <c r="Q14" i="11"/>
  <c r="O14" i="11"/>
  <c r="M14" i="11"/>
  <c r="K14" i="11"/>
  <c r="I14" i="11"/>
  <c r="Q13" i="11"/>
  <c r="I13" i="11"/>
  <c r="Q12" i="11"/>
  <c r="M12" i="11"/>
  <c r="I12" i="11"/>
  <c r="Q11" i="11"/>
  <c r="O11" i="11"/>
  <c r="M11" i="11"/>
  <c r="K11" i="11"/>
  <c r="I11" i="11"/>
  <c r="Q8" i="11"/>
  <c r="O8" i="11"/>
  <c r="I8" i="11"/>
  <c r="Q7" i="11"/>
  <c r="K7" i="11"/>
  <c r="I7" i="11"/>
  <c r="Q6" i="11"/>
  <c r="O6" i="11"/>
  <c r="M6" i="11"/>
  <c r="K6" i="11"/>
  <c r="I6" i="11"/>
  <c r="Q5" i="11"/>
  <c r="O5" i="11"/>
  <c r="M5" i="11"/>
  <c r="K5" i="11"/>
  <c r="I5" i="11"/>
  <c r="Q4" i="11"/>
  <c r="O4" i="11"/>
  <c r="M4" i="11"/>
  <c r="I4" i="11"/>
  <c r="Q3" i="11"/>
  <c r="O3" i="11"/>
  <c r="M3" i="11"/>
  <c r="K3" i="11"/>
  <c r="Q2" i="11"/>
  <c r="O2" i="11"/>
  <c r="K2" i="11"/>
  <c r="I2" i="11"/>
  <c r="G643" i="11"/>
  <c r="E643" i="11"/>
  <c r="C643" i="11"/>
  <c r="G642" i="11"/>
  <c r="E642" i="11"/>
  <c r="C642" i="11"/>
  <c r="G641" i="11"/>
  <c r="E641" i="11"/>
  <c r="C641" i="11"/>
  <c r="G640" i="11"/>
  <c r="E640" i="11"/>
  <c r="G638" i="11"/>
  <c r="E638" i="11"/>
  <c r="G637" i="11"/>
  <c r="G636" i="11"/>
  <c r="G635" i="11"/>
  <c r="E635" i="11"/>
  <c r="C635" i="11"/>
  <c r="G634" i="11"/>
  <c r="E634" i="11"/>
  <c r="C634" i="11"/>
  <c r="G633" i="11"/>
  <c r="E633" i="11"/>
  <c r="G632" i="11"/>
  <c r="G631" i="11"/>
  <c r="E631" i="11"/>
  <c r="E629" i="11"/>
  <c r="G628" i="11"/>
  <c r="E628" i="11"/>
  <c r="C628" i="11"/>
  <c r="G627" i="11"/>
  <c r="E627" i="11"/>
  <c r="C627" i="11"/>
  <c r="G626" i="11"/>
  <c r="E626" i="11"/>
  <c r="C626" i="11"/>
  <c r="G624" i="11"/>
  <c r="E624" i="11"/>
  <c r="G623" i="11"/>
  <c r="E623" i="11"/>
  <c r="C623" i="11"/>
  <c r="G622" i="11"/>
  <c r="E622" i="11"/>
  <c r="C622" i="11"/>
  <c r="G621" i="11"/>
  <c r="E621" i="11"/>
  <c r="C621" i="11"/>
  <c r="G619" i="11"/>
  <c r="E619" i="11"/>
  <c r="G618" i="11"/>
  <c r="E618" i="11"/>
  <c r="C618" i="11"/>
  <c r="G617" i="11"/>
  <c r="E617" i="11"/>
  <c r="C617" i="11"/>
  <c r="G616" i="11"/>
  <c r="E616" i="11"/>
  <c r="C616" i="11"/>
  <c r="G614" i="11"/>
  <c r="E614" i="11"/>
  <c r="C614" i="11"/>
  <c r="G613" i="11"/>
  <c r="E613" i="11"/>
  <c r="C613" i="11"/>
  <c r="G612" i="11"/>
  <c r="E612" i="11"/>
  <c r="G611" i="11"/>
  <c r="E611" i="11"/>
  <c r="C611" i="11"/>
  <c r="G609" i="11"/>
  <c r="E609" i="11"/>
  <c r="C609" i="11"/>
  <c r="G608" i="11"/>
  <c r="E608" i="11"/>
  <c r="C608" i="11"/>
  <c r="G607" i="11"/>
  <c r="E607" i="11"/>
  <c r="C607" i="11"/>
  <c r="G606" i="11"/>
  <c r="E606" i="11"/>
  <c r="C606" i="11"/>
  <c r="G603" i="11"/>
  <c r="E603" i="11"/>
  <c r="C603" i="11"/>
  <c r="G602" i="11"/>
  <c r="E602" i="11"/>
  <c r="C602" i="11"/>
  <c r="G601" i="11"/>
  <c r="E601" i="11"/>
  <c r="G600" i="11"/>
  <c r="E600" i="11"/>
  <c r="G599" i="11"/>
  <c r="E599" i="11"/>
  <c r="C599" i="11"/>
  <c r="G597" i="11"/>
  <c r="E597" i="11"/>
  <c r="C597" i="11"/>
  <c r="G596" i="11"/>
  <c r="E596" i="11"/>
  <c r="C596" i="11"/>
  <c r="G595" i="11"/>
  <c r="G594" i="11"/>
  <c r="E594" i="11"/>
  <c r="G593" i="11"/>
  <c r="E593" i="11"/>
  <c r="C593" i="11"/>
  <c r="G591" i="11"/>
  <c r="E591" i="11"/>
  <c r="C591" i="11"/>
  <c r="G590" i="11"/>
  <c r="E590" i="11"/>
  <c r="C590" i="11"/>
  <c r="G589" i="11"/>
  <c r="E589" i="11"/>
  <c r="G588" i="11"/>
  <c r="E588" i="11"/>
  <c r="G587" i="11"/>
  <c r="C587" i="11"/>
  <c r="G585" i="11"/>
  <c r="E585" i="11"/>
  <c r="C585" i="11"/>
  <c r="G584" i="11"/>
  <c r="E584" i="11"/>
  <c r="C584" i="11"/>
  <c r="G583" i="11"/>
  <c r="C583" i="11"/>
  <c r="G582" i="11"/>
  <c r="E582" i="11"/>
  <c r="G581" i="11"/>
  <c r="E581" i="11"/>
  <c r="G579" i="11"/>
  <c r="E579" i="11"/>
  <c r="C579" i="11"/>
  <c r="G578" i="11"/>
  <c r="E578" i="11"/>
  <c r="C578" i="11"/>
  <c r="G577" i="11"/>
  <c r="E577" i="11"/>
  <c r="C577" i="11"/>
  <c r="G576" i="11"/>
  <c r="E576" i="11"/>
  <c r="G575" i="11"/>
  <c r="E575" i="11"/>
  <c r="G573" i="11"/>
  <c r="E573" i="11"/>
  <c r="C573" i="11"/>
  <c r="G572" i="11"/>
  <c r="E572" i="11"/>
  <c r="C572" i="11"/>
  <c r="G571" i="11"/>
  <c r="C571" i="11"/>
  <c r="G570" i="11"/>
  <c r="E570" i="11"/>
  <c r="G569" i="11"/>
  <c r="E569" i="11"/>
  <c r="C569" i="11"/>
  <c r="G567" i="11"/>
  <c r="E567" i="11"/>
  <c r="C567" i="11"/>
  <c r="G566" i="11"/>
  <c r="E566" i="11"/>
  <c r="C566" i="11"/>
  <c r="G565" i="11"/>
  <c r="E565" i="11"/>
  <c r="C565" i="11"/>
  <c r="G564" i="11"/>
  <c r="E564" i="11"/>
  <c r="G563" i="11"/>
  <c r="E563" i="11"/>
  <c r="G561" i="11"/>
  <c r="E561" i="11"/>
  <c r="C561" i="11"/>
  <c r="G560" i="11"/>
  <c r="E560" i="11"/>
  <c r="C560" i="11"/>
  <c r="G559" i="11"/>
  <c r="G558" i="11"/>
  <c r="E558" i="11"/>
  <c r="G557" i="11"/>
  <c r="E557" i="11"/>
  <c r="G555" i="11"/>
  <c r="E555" i="11"/>
  <c r="C555" i="11"/>
  <c r="G554" i="11"/>
  <c r="E554" i="11"/>
  <c r="C554" i="11"/>
  <c r="G553" i="11"/>
  <c r="E553" i="11"/>
  <c r="G552" i="11"/>
  <c r="E552" i="11"/>
  <c r="G551" i="11"/>
  <c r="E551" i="11"/>
  <c r="C551" i="11"/>
  <c r="G549" i="11"/>
  <c r="E549" i="11"/>
  <c r="C549" i="11"/>
  <c r="G548" i="11"/>
  <c r="E548" i="11"/>
  <c r="C548" i="11"/>
  <c r="G547" i="11"/>
  <c r="G546" i="11"/>
  <c r="E546" i="11"/>
  <c r="G545" i="11"/>
  <c r="C545" i="11"/>
  <c r="G543" i="11"/>
  <c r="E543" i="11"/>
  <c r="C543" i="11"/>
  <c r="G542" i="11"/>
  <c r="E542" i="11"/>
  <c r="C542" i="11"/>
  <c r="G541" i="11"/>
  <c r="E541" i="11"/>
  <c r="G540" i="11"/>
  <c r="E540" i="11"/>
  <c r="G539" i="11"/>
  <c r="C539" i="11"/>
  <c r="G537" i="11"/>
  <c r="E537" i="11"/>
  <c r="C537" i="11"/>
  <c r="G536" i="11"/>
  <c r="E536" i="11"/>
  <c r="C536" i="11"/>
  <c r="G535" i="11"/>
  <c r="G534" i="11"/>
  <c r="E534" i="11"/>
  <c r="G533" i="11"/>
  <c r="E533" i="11"/>
  <c r="G531" i="11"/>
  <c r="E531" i="11"/>
  <c r="C531" i="11"/>
  <c r="G530" i="11"/>
  <c r="E530" i="11"/>
  <c r="C530" i="11"/>
  <c r="G529" i="11"/>
  <c r="E529" i="11"/>
  <c r="G528" i="11"/>
  <c r="E528" i="11"/>
  <c r="C528" i="11"/>
  <c r="G527" i="11"/>
  <c r="G525" i="11"/>
  <c r="E525" i="11"/>
  <c r="C525" i="11"/>
  <c r="G524" i="11"/>
  <c r="E524" i="11"/>
  <c r="C524" i="11"/>
  <c r="G523" i="11"/>
  <c r="C523" i="11"/>
  <c r="G522" i="11"/>
  <c r="E522" i="11"/>
  <c r="G521" i="11"/>
  <c r="G519" i="11"/>
  <c r="E519" i="11"/>
  <c r="C519" i="11"/>
  <c r="G518" i="11"/>
  <c r="E518" i="11"/>
  <c r="C518" i="11"/>
  <c r="G517" i="11"/>
  <c r="E517" i="11"/>
  <c r="G516" i="11"/>
  <c r="E516" i="11"/>
  <c r="G515" i="11"/>
  <c r="E515" i="11"/>
  <c r="G512" i="11"/>
  <c r="E512" i="11"/>
  <c r="C512" i="11"/>
  <c r="G511" i="11"/>
  <c r="E511" i="11"/>
  <c r="C511" i="11"/>
  <c r="G510" i="11"/>
  <c r="E510" i="11"/>
  <c r="C510" i="11"/>
  <c r="G509" i="11"/>
  <c r="E509" i="11"/>
  <c r="G508" i="11"/>
  <c r="E508" i="11"/>
  <c r="C508" i="11"/>
  <c r="G506" i="11"/>
  <c r="E506" i="11"/>
  <c r="G505" i="11"/>
  <c r="E505" i="11"/>
  <c r="G504" i="11"/>
  <c r="E504" i="11"/>
  <c r="C504" i="11"/>
  <c r="G503" i="11"/>
  <c r="E503" i="11"/>
  <c r="C503" i="11"/>
  <c r="G502" i="11"/>
  <c r="E502" i="11"/>
  <c r="C502" i="11"/>
  <c r="G501" i="11"/>
  <c r="E501" i="11"/>
  <c r="G499" i="11"/>
  <c r="E499" i="11"/>
  <c r="G498" i="11"/>
  <c r="E498" i="11"/>
  <c r="G497" i="11"/>
  <c r="E497" i="11"/>
  <c r="C497" i="11"/>
  <c r="G496" i="11"/>
  <c r="E496" i="11"/>
  <c r="C496" i="11"/>
  <c r="G495" i="11"/>
  <c r="E495" i="11"/>
  <c r="C495" i="11"/>
  <c r="G494" i="11"/>
  <c r="E494" i="11"/>
  <c r="G492" i="11"/>
  <c r="E492" i="11"/>
  <c r="G491" i="11"/>
  <c r="E491" i="11"/>
  <c r="G490" i="11"/>
  <c r="E490" i="11"/>
  <c r="C490" i="11"/>
  <c r="G489" i="11"/>
  <c r="E489" i="11"/>
  <c r="C489" i="11"/>
  <c r="G488" i="11"/>
  <c r="E488" i="11"/>
  <c r="C488" i="11"/>
  <c r="G487" i="11"/>
  <c r="E487" i="11"/>
  <c r="G485" i="11"/>
  <c r="E485" i="11"/>
  <c r="G484" i="11"/>
  <c r="E484" i="11"/>
  <c r="C484" i="11"/>
  <c r="G483" i="11"/>
  <c r="E483" i="11"/>
  <c r="C483" i="11"/>
  <c r="G482" i="11"/>
  <c r="E482" i="11"/>
  <c r="C482" i="11"/>
  <c r="G481" i="11"/>
  <c r="E481" i="11"/>
  <c r="C481" i="11"/>
  <c r="G480" i="11"/>
  <c r="E480" i="11"/>
  <c r="G478" i="11"/>
  <c r="E478" i="11"/>
  <c r="G477" i="11"/>
  <c r="E477" i="11"/>
  <c r="G476" i="11"/>
  <c r="E476" i="11"/>
  <c r="C476" i="11"/>
  <c r="G475" i="11"/>
  <c r="E475" i="11"/>
  <c r="C475" i="11"/>
  <c r="G474" i="11"/>
  <c r="E474" i="11"/>
  <c r="C474" i="11"/>
  <c r="G473" i="11"/>
  <c r="E473" i="11"/>
  <c r="G471" i="11"/>
  <c r="E471" i="11"/>
  <c r="G470" i="11"/>
  <c r="E470" i="11"/>
  <c r="G469" i="11"/>
  <c r="C469" i="11"/>
  <c r="G468" i="11"/>
  <c r="E468" i="11"/>
  <c r="G467" i="11"/>
  <c r="E467" i="11"/>
  <c r="C467" i="11"/>
  <c r="G466" i="11"/>
  <c r="E466" i="11"/>
  <c r="C466" i="11"/>
  <c r="G464" i="11"/>
  <c r="E464" i="11"/>
  <c r="G463" i="11"/>
  <c r="E463" i="11"/>
  <c r="G462" i="11"/>
  <c r="E462" i="11"/>
  <c r="C462" i="11"/>
  <c r="G461" i="11"/>
  <c r="E461" i="11"/>
  <c r="C461" i="11"/>
  <c r="G460" i="11"/>
  <c r="E460" i="11"/>
  <c r="C460" i="11"/>
  <c r="G459" i="11"/>
  <c r="E459" i="11"/>
  <c r="G457" i="11"/>
  <c r="E457" i="11"/>
  <c r="G456" i="11"/>
  <c r="E456" i="11"/>
  <c r="G455" i="11"/>
  <c r="E455" i="11"/>
  <c r="G454" i="11"/>
  <c r="E454" i="11"/>
  <c r="C454" i="11"/>
  <c r="G453" i="11"/>
  <c r="E453" i="11"/>
  <c r="C453" i="11"/>
  <c r="G452" i="11"/>
  <c r="E452" i="11"/>
  <c r="G450" i="11"/>
  <c r="E450" i="11"/>
  <c r="G449" i="11"/>
  <c r="E449" i="11"/>
  <c r="G448" i="11"/>
  <c r="E448" i="11"/>
  <c r="C448" i="11"/>
  <c r="G447" i="11"/>
  <c r="E447" i="11"/>
  <c r="C447" i="11"/>
  <c r="G446" i="11"/>
  <c r="E446" i="11"/>
  <c r="C446" i="11"/>
  <c r="G445" i="11"/>
  <c r="E445" i="11"/>
  <c r="G442" i="11"/>
  <c r="E442" i="11"/>
  <c r="C442" i="11"/>
  <c r="E441" i="11"/>
  <c r="G440" i="11"/>
  <c r="E440" i="11"/>
  <c r="G439" i="11"/>
  <c r="E439" i="11"/>
  <c r="G438" i="11"/>
  <c r="E438" i="11"/>
  <c r="G437" i="11"/>
  <c r="E437" i="11"/>
  <c r="C437" i="11"/>
  <c r="G435" i="11"/>
  <c r="E435" i="11"/>
  <c r="C435" i="11"/>
  <c r="G434" i="11"/>
  <c r="E434" i="11"/>
  <c r="G433" i="11"/>
  <c r="E433" i="11"/>
  <c r="C433" i="11"/>
  <c r="G432" i="11"/>
  <c r="E432" i="11"/>
  <c r="C432" i="11"/>
  <c r="G431" i="11"/>
  <c r="E431" i="11"/>
  <c r="C431" i="11"/>
  <c r="G430" i="11"/>
  <c r="E430" i="11"/>
  <c r="C430" i="11"/>
  <c r="G428" i="11"/>
  <c r="E428" i="11"/>
  <c r="C428" i="11"/>
  <c r="E427" i="11"/>
  <c r="G426" i="11"/>
  <c r="E426" i="11"/>
  <c r="C426" i="11"/>
  <c r="G425" i="11"/>
  <c r="E425" i="11"/>
  <c r="C425" i="11"/>
  <c r="G424" i="11"/>
  <c r="E424" i="11"/>
  <c r="C424" i="11"/>
  <c r="G423" i="11"/>
  <c r="E423" i="11"/>
  <c r="C423" i="11"/>
  <c r="G421" i="11"/>
  <c r="E421" i="11"/>
  <c r="C421" i="11"/>
  <c r="G420" i="11"/>
  <c r="E420" i="11"/>
  <c r="G419" i="11"/>
  <c r="E419" i="11"/>
  <c r="G418" i="11"/>
  <c r="E418" i="11"/>
  <c r="C418" i="11"/>
  <c r="G417" i="11"/>
  <c r="E417" i="11"/>
  <c r="C417" i="11"/>
  <c r="G416" i="11"/>
  <c r="E416" i="11"/>
  <c r="C416" i="11"/>
  <c r="G414" i="11"/>
  <c r="E414" i="11"/>
  <c r="G413" i="11"/>
  <c r="E413" i="11"/>
  <c r="G412" i="11"/>
  <c r="E412" i="11"/>
  <c r="C412" i="11"/>
  <c r="G411" i="11"/>
  <c r="E411" i="11"/>
  <c r="G410" i="11"/>
  <c r="E410" i="11"/>
  <c r="G409" i="11"/>
  <c r="E409" i="11"/>
  <c r="C409" i="11"/>
  <c r="G407" i="11"/>
  <c r="E407" i="11"/>
  <c r="G406" i="11"/>
  <c r="E406" i="11"/>
  <c r="G405" i="11"/>
  <c r="E405" i="11"/>
  <c r="C405" i="11"/>
  <c r="G404" i="11"/>
  <c r="E404" i="11"/>
  <c r="C404" i="11"/>
  <c r="G403" i="11"/>
  <c r="E403" i="11"/>
  <c r="C403" i="11"/>
  <c r="G402" i="11"/>
  <c r="E402" i="11"/>
  <c r="C402" i="11"/>
  <c r="G400" i="11"/>
  <c r="E400" i="11"/>
  <c r="C400" i="11"/>
  <c r="G399" i="11"/>
  <c r="E399" i="11"/>
  <c r="C399" i="11"/>
  <c r="G398" i="11"/>
  <c r="E398" i="11"/>
  <c r="G397" i="11"/>
  <c r="E397" i="11"/>
  <c r="C397" i="11"/>
  <c r="G396" i="11"/>
  <c r="E396" i="11"/>
  <c r="C396" i="11"/>
  <c r="G395" i="11"/>
  <c r="E395" i="11"/>
  <c r="C395" i="11"/>
  <c r="G393" i="11"/>
  <c r="E393" i="11"/>
  <c r="C393" i="11"/>
  <c r="G392" i="11"/>
  <c r="E392" i="11"/>
  <c r="G391" i="11"/>
  <c r="E391" i="11"/>
  <c r="G390" i="11"/>
  <c r="E390" i="11"/>
  <c r="C390" i="11"/>
  <c r="G389" i="11"/>
  <c r="E389" i="11"/>
  <c r="C389" i="11"/>
  <c r="G388" i="11"/>
  <c r="E388" i="11"/>
  <c r="C388" i="11"/>
  <c r="G386" i="11"/>
  <c r="E386" i="11"/>
  <c r="G385" i="11"/>
  <c r="E385" i="11"/>
  <c r="G384" i="11"/>
  <c r="E384" i="11"/>
  <c r="C384" i="11"/>
  <c r="G383" i="11"/>
  <c r="E383" i="11"/>
  <c r="C383" i="11"/>
  <c r="G382" i="11"/>
  <c r="E382" i="11"/>
  <c r="C382" i="11"/>
  <c r="G381" i="11"/>
  <c r="E381" i="11"/>
  <c r="C381" i="11"/>
  <c r="G378" i="11"/>
  <c r="E378" i="11"/>
  <c r="C378" i="11"/>
  <c r="G377" i="11"/>
  <c r="E377" i="11"/>
  <c r="G376" i="11"/>
  <c r="C376" i="11"/>
  <c r="G375" i="11"/>
  <c r="E375" i="11"/>
  <c r="G374" i="11"/>
  <c r="E374" i="11"/>
  <c r="C374" i="11"/>
  <c r="G372" i="11"/>
  <c r="E372" i="11"/>
  <c r="C372" i="11"/>
  <c r="G371" i="11"/>
  <c r="E371" i="11"/>
  <c r="C371" i="11"/>
  <c r="G370" i="11"/>
  <c r="E370" i="11"/>
  <c r="G369" i="11"/>
  <c r="E369" i="11"/>
  <c r="G368" i="11"/>
  <c r="E368" i="11"/>
  <c r="C368" i="11"/>
  <c r="G366" i="11"/>
  <c r="E366" i="11"/>
  <c r="C366" i="11"/>
  <c r="G365" i="11"/>
  <c r="E365" i="11"/>
  <c r="G364" i="11"/>
  <c r="E364" i="11"/>
  <c r="G363" i="11"/>
  <c r="E363" i="11"/>
  <c r="G362" i="11"/>
  <c r="E362" i="11"/>
  <c r="C362" i="11"/>
  <c r="G360" i="11"/>
  <c r="E360" i="11"/>
  <c r="C360" i="11"/>
  <c r="G359" i="11"/>
  <c r="E359" i="11"/>
  <c r="E358" i="11"/>
  <c r="G357" i="11"/>
  <c r="E357" i="11"/>
  <c r="G356" i="11"/>
  <c r="E356" i="11"/>
  <c r="C356" i="11"/>
  <c r="G354" i="11"/>
  <c r="E354" i="11"/>
  <c r="C354" i="11"/>
  <c r="G353" i="11"/>
  <c r="E353" i="11"/>
  <c r="E352" i="11"/>
  <c r="G351" i="11"/>
  <c r="E351" i="11"/>
  <c r="G350" i="11"/>
  <c r="E350" i="11"/>
  <c r="C350" i="11"/>
  <c r="G348" i="11"/>
  <c r="E348" i="11"/>
  <c r="C348" i="11"/>
  <c r="G347" i="11"/>
  <c r="E347" i="11"/>
  <c r="C347" i="11"/>
  <c r="G346" i="11"/>
  <c r="E346" i="11"/>
  <c r="G345" i="11"/>
  <c r="E345" i="11"/>
  <c r="G344" i="11"/>
  <c r="E344" i="11"/>
  <c r="C344" i="11"/>
  <c r="G342" i="11"/>
  <c r="E342" i="11"/>
  <c r="C342" i="11"/>
  <c r="G341" i="11"/>
  <c r="E341" i="11"/>
  <c r="C341" i="11"/>
  <c r="G340" i="11"/>
  <c r="E340" i="11"/>
  <c r="G339" i="11"/>
  <c r="E339" i="11"/>
  <c r="G338" i="11"/>
  <c r="E338" i="11"/>
  <c r="C338" i="11"/>
  <c r="G336" i="11"/>
  <c r="E336" i="11"/>
  <c r="C336" i="11"/>
  <c r="G335" i="11"/>
  <c r="E335" i="11"/>
  <c r="C335" i="11"/>
  <c r="G334" i="11"/>
  <c r="E334" i="11"/>
  <c r="G333" i="11"/>
  <c r="E333" i="11"/>
  <c r="G332" i="11"/>
  <c r="E332" i="11"/>
  <c r="C332" i="11"/>
  <c r="G330" i="11"/>
  <c r="E330" i="11"/>
  <c r="C330" i="11"/>
  <c r="G329" i="11"/>
  <c r="E329" i="11"/>
  <c r="G328" i="11"/>
  <c r="E328" i="11"/>
  <c r="E327" i="11"/>
  <c r="G326" i="11"/>
  <c r="E326" i="11"/>
  <c r="C326" i="11"/>
  <c r="G323" i="11"/>
  <c r="E323" i="11"/>
  <c r="C323" i="11"/>
  <c r="G322" i="11"/>
  <c r="C322" i="11"/>
  <c r="G321" i="11"/>
  <c r="E321" i="11"/>
  <c r="G320" i="11"/>
  <c r="E320" i="11"/>
  <c r="E319" i="11"/>
  <c r="C319" i="11"/>
  <c r="G318" i="11"/>
  <c r="E318" i="11"/>
  <c r="C318" i="11"/>
  <c r="G316" i="11"/>
  <c r="E316" i="11"/>
  <c r="C316" i="11"/>
  <c r="G315" i="11"/>
  <c r="C315" i="11"/>
  <c r="G314" i="11"/>
  <c r="E314" i="11"/>
  <c r="G313" i="11"/>
  <c r="E313" i="11"/>
  <c r="E312" i="11"/>
  <c r="G311" i="11"/>
  <c r="E311" i="11"/>
  <c r="C311" i="11"/>
  <c r="G309" i="11"/>
  <c r="E309" i="11"/>
  <c r="C309" i="11"/>
  <c r="G308" i="11"/>
  <c r="E308" i="11"/>
  <c r="C308" i="11"/>
  <c r="G307" i="11"/>
  <c r="E307" i="11"/>
  <c r="G306" i="11"/>
  <c r="E306" i="11"/>
  <c r="G305" i="11"/>
  <c r="E305" i="11"/>
  <c r="G304" i="11"/>
  <c r="E304" i="11"/>
  <c r="C304" i="11"/>
  <c r="G302" i="11"/>
  <c r="E302" i="11"/>
  <c r="C302" i="11"/>
  <c r="G301" i="11"/>
  <c r="E301" i="11"/>
  <c r="G300" i="11"/>
  <c r="E300" i="11"/>
  <c r="C300" i="11"/>
  <c r="G299" i="11"/>
  <c r="E299" i="11"/>
  <c r="G298" i="11"/>
  <c r="E298" i="11"/>
  <c r="G297" i="11"/>
  <c r="E297" i="11"/>
  <c r="C297" i="11"/>
  <c r="G295" i="11"/>
  <c r="E295" i="11"/>
  <c r="C295" i="11"/>
  <c r="G294" i="11"/>
  <c r="E294" i="11"/>
  <c r="C294" i="11"/>
  <c r="G293" i="11"/>
  <c r="E293" i="11"/>
  <c r="G292" i="11"/>
  <c r="E292" i="11"/>
  <c r="E291" i="11"/>
  <c r="G290" i="11"/>
  <c r="E290" i="11"/>
  <c r="C290" i="11"/>
  <c r="G288" i="11"/>
  <c r="E288" i="11"/>
  <c r="C288" i="11"/>
  <c r="G287" i="11"/>
  <c r="E287" i="11"/>
  <c r="G286" i="11"/>
  <c r="E286" i="11"/>
  <c r="G285" i="11"/>
  <c r="E285" i="11"/>
  <c r="E284" i="11"/>
  <c r="G283" i="11"/>
  <c r="E283" i="11"/>
  <c r="C283" i="11"/>
  <c r="G281" i="11"/>
  <c r="E281" i="11"/>
  <c r="C281" i="11"/>
  <c r="G280" i="11"/>
  <c r="E280" i="11"/>
  <c r="C280" i="11"/>
  <c r="G279" i="11"/>
  <c r="E279" i="11"/>
  <c r="G278" i="11"/>
  <c r="E278" i="11"/>
  <c r="G277" i="11"/>
  <c r="E277" i="11"/>
  <c r="C277" i="11"/>
  <c r="G276" i="11"/>
  <c r="E276" i="11"/>
  <c r="C276" i="11"/>
  <c r="G274" i="11"/>
  <c r="E274" i="11"/>
  <c r="C274" i="11"/>
  <c r="G273" i="11"/>
  <c r="C273" i="11"/>
  <c r="G272" i="11"/>
  <c r="E272" i="11"/>
  <c r="G271" i="11"/>
  <c r="E271" i="11"/>
  <c r="E270" i="11"/>
  <c r="C270" i="11"/>
  <c r="G269" i="11"/>
  <c r="E269" i="11"/>
  <c r="C269" i="11"/>
  <c r="G267" i="11"/>
  <c r="E267" i="11"/>
  <c r="C267" i="11"/>
  <c r="G266" i="11"/>
  <c r="E266" i="11"/>
  <c r="C266" i="11"/>
  <c r="G265" i="11"/>
  <c r="E265" i="11"/>
  <c r="G264" i="11"/>
  <c r="E264" i="11"/>
  <c r="E263" i="11"/>
  <c r="C263" i="11"/>
  <c r="G262" i="11"/>
  <c r="E262" i="11"/>
  <c r="C262" i="11"/>
  <c r="G260" i="11"/>
  <c r="E260" i="11"/>
  <c r="C260" i="11"/>
  <c r="G259" i="11"/>
  <c r="E259" i="11"/>
  <c r="C259" i="11"/>
  <c r="G258" i="11"/>
  <c r="E258" i="11"/>
  <c r="C258" i="11"/>
  <c r="G257" i="11"/>
  <c r="E257" i="11"/>
  <c r="G256" i="11"/>
  <c r="E256" i="11"/>
  <c r="C256" i="11"/>
  <c r="G255" i="11"/>
  <c r="E255" i="11"/>
  <c r="C255" i="11"/>
  <c r="G253" i="11"/>
  <c r="E253" i="11"/>
  <c r="C253" i="11"/>
  <c r="G252" i="11"/>
  <c r="E252" i="11"/>
  <c r="C252" i="11"/>
  <c r="G251" i="11"/>
  <c r="E251" i="11"/>
  <c r="C251" i="11"/>
  <c r="G250" i="11"/>
  <c r="E250" i="11"/>
  <c r="E249" i="11"/>
  <c r="G248" i="11"/>
  <c r="E248" i="11"/>
  <c r="C248" i="11"/>
  <c r="G246" i="11"/>
  <c r="E246" i="11"/>
  <c r="C246" i="11"/>
  <c r="G245" i="11"/>
  <c r="E245" i="11"/>
  <c r="C245" i="11"/>
  <c r="G244" i="11"/>
  <c r="E244" i="11"/>
  <c r="C244" i="11"/>
  <c r="G243" i="11"/>
  <c r="E243" i="11"/>
  <c r="C243" i="11"/>
  <c r="G242" i="11"/>
  <c r="E242" i="11"/>
  <c r="G241" i="11"/>
  <c r="E241" i="11"/>
  <c r="C241" i="11"/>
  <c r="G239" i="11"/>
  <c r="E239" i="11"/>
  <c r="C239" i="11"/>
  <c r="G238" i="11"/>
  <c r="E238" i="11"/>
  <c r="G237" i="11"/>
  <c r="E237" i="11"/>
  <c r="C237" i="11"/>
  <c r="G236" i="11"/>
  <c r="E236" i="11"/>
  <c r="E235" i="11"/>
  <c r="C235" i="11"/>
  <c r="G234" i="11"/>
  <c r="E234" i="11"/>
  <c r="C234" i="11"/>
  <c r="G232" i="11"/>
  <c r="E232" i="11"/>
  <c r="C232" i="11"/>
  <c r="G231" i="11"/>
  <c r="E231" i="11"/>
  <c r="C231" i="11"/>
  <c r="G230" i="11"/>
  <c r="E230" i="11"/>
  <c r="G229" i="11"/>
  <c r="E229" i="11"/>
  <c r="E228" i="11"/>
  <c r="G227" i="11"/>
  <c r="E227" i="11"/>
  <c r="C227" i="11"/>
  <c r="G225" i="11"/>
  <c r="E225" i="11"/>
  <c r="C225" i="11"/>
  <c r="G224" i="11"/>
  <c r="E224" i="11"/>
  <c r="C224" i="11"/>
  <c r="G223" i="11"/>
  <c r="E223" i="11"/>
  <c r="G222" i="11"/>
  <c r="E222" i="11"/>
  <c r="G221" i="11"/>
  <c r="E221" i="11"/>
  <c r="G220" i="11"/>
  <c r="E220" i="11"/>
  <c r="C220" i="11"/>
  <c r="G218" i="11"/>
  <c r="E218" i="11"/>
  <c r="C218" i="11"/>
  <c r="G217" i="11"/>
  <c r="E217" i="11"/>
  <c r="C217" i="11"/>
  <c r="G216" i="11"/>
  <c r="E216" i="11"/>
  <c r="G215" i="11"/>
  <c r="E215" i="11"/>
  <c r="E214" i="11"/>
  <c r="G213" i="11"/>
  <c r="E213" i="11"/>
  <c r="C213" i="11"/>
  <c r="G211" i="11"/>
  <c r="E211" i="11"/>
  <c r="C211" i="11"/>
  <c r="G210" i="11"/>
  <c r="E210" i="11"/>
  <c r="C210" i="11"/>
  <c r="G209" i="11"/>
  <c r="E209" i="11"/>
  <c r="G208" i="11"/>
  <c r="E208" i="11"/>
  <c r="E207" i="11"/>
  <c r="G206" i="11"/>
  <c r="E206" i="11"/>
  <c r="C206" i="11"/>
  <c r="G204" i="11"/>
  <c r="E204" i="11"/>
  <c r="C204" i="11"/>
  <c r="G203" i="11"/>
  <c r="E203" i="11"/>
  <c r="C203" i="11"/>
  <c r="G202" i="11"/>
  <c r="E202" i="11"/>
  <c r="G201" i="11"/>
  <c r="E201" i="11"/>
  <c r="E200" i="11"/>
  <c r="G199" i="11"/>
  <c r="E199" i="11"/>
  <c r="C199" i="11"/>
  <c r="G197" i="11"/>
  <c r="E197" i="11"/>
  <c r="C197" i="11"/>
  <c r="G196" i="11"/>
  <c r="E196" i="11"/>
  <c r="C196" i="11"/>
  <c r="G195" i="11"/>
  <c r="E195" i="11"/>
  <c r="G194" i="11"/>
  <c r="E194" i="11"/>
  <c r="E193" i="11"/>
  <c r="G192" i="11"/>
  <c r="E192" i="11"/>
  <c r="C192" i="11"/>
  <c r="G190" i="11"/>
  <c r="E190" i="11"/>
  <c r="C190" i="11"/>
  <c r="G189" i="11"/>
  <c r="E189" i="11"/>
  <c r="C189" i="11"/>
  <c r="G188" i="11"/>
  <c r="E188" i="11"/>
  <c r="C188" i="11"/>
  <c r="G187" i="11"/>
  <c r="E187" i="11"/>
  <c r="E186" i="11"/>
  <c r="G185" i="11"/>
  <c r="E185" i="11"/>
  <c r="C185" i="11"/>
  <c r="G183" i="11"/>
  <c r="E183" i="11"/>
  <c r="C183" i="11"/>
  <c r="G182" i="11"/>
  <c r="E182" i="11"/>
  <c r="C182" i="11"/>
  <c r="G181" i="11"/>
  <c r="E181" i="11"/>
  <c r="G180" i="11"/>
  <c r="E180" i="11"/>
  <c r="E179" i="11"/>
  <c r="C179" i="11"/>
  <c r="G178" i="11"/>
  <c r="E178" i="11"/>
  <c r="C178" i="11"/>
  <c r="G176" i="11"/>
  <c r="E176" i="11"/>
  <c r="C176" i="11"/>
  <c r="G175" i="11"/>
  <c r="E175" i="11"/>
  <c r="C175" i="11"/>
  <c r="G174" i="11"/>
  <c r="E174" i="11"/>
  <c r="G173" i="11"/>
  <c r="E173" i="11"/>
  <c r="G172" i="11"/>
  <c r="E172" i="11"/>
  <c r="G171" i="11"/>
  <c r="E171" i="11"/>
  <c r="C171" i="11"/>
  <c r="G169" i="11"/>
  <c r="E169" i="11"/>
  <c r="C169" i="11"/>
  <c r="G168" i="11"/>
  <c r="E168" i="11"/>
  <c r="C168" i="11"/>
  <c r="G167" i="11"/>
  <c r="E167" i="11"/>
  <c r="G166" i="11"/>
  <c r="E166" i="11"/>
  <c r="E165" i="11"/>
  <c r="C165" i="11"/>
  <c r="G164" i="11"/>
  <c r="E164" i="11"/>
  <c r="C164" i="11"/>
  <c r="G162" i="11"/>
  <c r="E162" i="11"/>
  <c r="C162" i="11"/>
  <c r="G161" i="11"/>
  <c r="E161" i="11"/>
  <c r="C161" i="11"/>
  <c r="G160" i="11"/>
  <c r="E160" i="11"/>
  <c r="C160" i="11"/>
  <c r="G159" i="11"/>
  <c r="E159" i="11"/>
  <c r="E158" i="11"/>
  <c r="G157" i="11"/>
  <c r="E157" i="11"/>
  <c r="C157" i="11"/>
  <c r="G154" i="11"/>
  <c r="E154" i="11"/>
  <c r="C154" i="11"/>
  <c r="G153" i="11"/>
  <c r="E153" i="11"/>
  <c r="C153" i="11"/>
  <c r="G152" i="11"/>
  <c r="E152" i="11"/>
  <c r="C152" i="11"/>
  <c r="E151" i="11"/>
  <c r="G150" i="11"/>
  <c r="E150" i="11"/>
  <c r="G148" i="11"/>
  <c r="E148" i="11"/>
  <c r="C148" i="11"/>
  <c r="G147" i="11"/>
  <c r="E147" i="11"/>
  <c r="C147" i="11"/>
  <c r="G146" i="11"/>
  <c r="E146" i="11"/>
  <c r="C146" i="11"/>
  <c r="G145" i="11"/>
  <c r="G144" i="11"/>
  <c r="E144" i="11"/>
  <c r="G142" i="11"/>
  <c r="E142" i="11"/>
  <c r="C142" i="11"/>
  <c r="G141" i="11"/>
  <c r="E141" i="11"/>
  <c r="C141" i="11"/>
  <c r="G140" i="11"/>
  <c r="E140" i="11"/>
  <c r="C140" i="11"/>
  <c r="G139" i="11"/>
  <c r="E139" i="11"/>
  <c r="G138" i="11"/>
  <c r="E138" i="11"/>
  <c r="G135" i="11"/>
  <c r="E135" i="11"/>
  <c r="C135" i="11"/>
  <c r="G134" i="11"/>
  <c r="E134" i="11"/>
  <c r="C134" i="11"/>
  <c r="G133" i="11"/>
  <c r="G132" i="11"/>
  <c r="E132" i="11"/>
  <c r="G131" i="11"/>
  <c r="C131" i="11"/>
  <c r="G129" i="11"/>
  <c r="E129" i="11"/>
  <c r="C129" i="11"/>
  <c r="G128" i="11"/>
  <c r="E128" i="11"/>
  <c r="C128" i="11"/>
  <c r="G127" i="11"/>
  <c r="G126" i="11"/>
  <c r="E126" i="11"/>
  <c r="G123" i="11"/>
  <c r="E123" i="11"/>
  <c r="C123" i="11"/>
  <c r="G122" i="11"/>
  <c r="E122" i="11"/>
  <c r="C122" i="11"/>
  <c r="G121" i="11"/>
  <c r="E121" i="11"/>
  <c r="G120" i="11"/>
  <c r="E120" i="11"/>
  <c r="G117" i="11"/>
  <c r="E117" i="11"/>
  <c r="C117" i="11"/>
  <c r="G116" i="11"/>
  <c r="E116" i="11"/>
  <c r="C116" i="11"/>
  <c r="G115" i="11"/>
  <c r="G114" i="11"/>
  <c r="E114" i="11"/>
  <c r="G113" i="11"/>
  <c r="C113" i="11"/>
  <c r="G111" i="11"/>
  <c r="E111" i="11"/>
  <c r="C111" i="11"/>
  <c r="G110" i="11"/>
  <c r="E110" i="11"/>
  <c r="C110" i="11"/>
  <c r="G109" i="11"/>
  <c r="E109" i="11"/>
  <c r="C109" i="11"/>
  <c r="G108" i="11"/>
  <c r="E108" i="11"/>
  <c r="G107" i="11"/>
  <c r="G105" i="11"/>
  <c r="E105" i="11"/>
  <c r="C105" i="11"/>
  <c r="G104" i="11"/>
  <c r="E104" i="11"/>
  <c r="C104" i="11"/>
  <c r="G103" i="11"/>
  <c r="E103" i="11"/>
  <c r="C103" i="11"/>
  <c r="G102" i="11"/>
  <c r="E102" i="11"/>
  <c r="G101" i="11"/>
  <c r="G99" i="11"/>
  <c r="E99" i="11"/>
  <c r="C99" i="11"/>
  <c r="G98" i="11"/>
  <c r="E98" i="11"/>
  <c r="C98" i="11"/>
  <c r="G97" i="11"/>
  <c r="E97" i="11"/>
  <c r="C97" i="11"/>
  <c r="G96" i="11"/>
  <c r="E96" i="11"/>
  <c r="G95" i="11"/>
  <c r="G93" i="11"/>
  <c r="E93" i="11"/>
  <c r="C93" i="11"/>
  <c r="G92" i="11"/>
  <c r="E92" i="11"/>
  <c r="C92" i="11"/>
  <c r="G91" i="11"/>
  <c r="E91" i="11"/>
  <c r="C91" i="11"/>
  <c r="G90" i="11"/>
  <c r="E90" i="11"/>
  <c r="G89" i="11"/>
  <c r="G87" i="11"/>
  <c r="E87" i="11"/>
  <c r="C87" i="11"/>
  <c r="G86" i="11"/>
  <c r="E86" i="11"/>
  <c r="C86" i="11"/>
  <c r="G85" i="11"/>
  <c r="E85" i="11"/>
  <c r="C85" i="11"/>
  <c r="G84" i="11"/>
  <c r="E84" i="11"/>
  <c r="G81" i="11"/>
  <c r="E81" i="11"/>
  <c r="C81" i="11"/>
  <c r="G80" i="11"/>
  <c r="E80" i="11"/>
  <c r="C80" i="11"/>
  <c r="G79" i="11"/>
  <c r="E79" i="11"/>
  <c r="G78" i="11"/>
  <c r="E78" i="11"/>
  <c r="G77" i="11"/>
  <c r="G75" i="11"/>
  <c r="E75" i="11"/>
  <c r="C75" i="11"/>
  <c r="G74" i="11"/>
  <c r="E74" i="11"/>
  <c r="C74" i="11"/>
  <c r="G73" i="11"/>
  <c r="E73" i="11"/>
  <c r="G72" i="11"/>
  <c r="E72" i="11"/>
  <c r="G71" i="11"/>
  <c r="G69" i="11"/>
  <c r="E69" i="11"/>
  <c r="C69" i="11"/>
  <c r="G68" i="11"/>
  <c r="E68" i="11"/>
  <c r="C68" i="11"/>
  <c r="G67" i="11"/>
  <c r="E67" i="11"/>
  <c r="C67" i="11"/>
  <c r="G66" i="11"/>
  <c r="E66" i="11"/>
  <c r="E65" i="11"/>
  <c r="G63" i="11"/>
  <c r="E63" i="11"/>
  <c r="C63" i="11"/>
  <c r="G62" i="11"/>
  <c r="E62" i="11"/>
  <c r="C62" i="11"/>
  <c r="G61" i="11"/>
  <c r="E61" i="11"/>
  <c r="G60" i="11"/>
  <c r="E60" i="11"/>
  <c r="G59" i="11"/>
  <c r="C59" i="11"/>
  <c r="G56" i="11"/>
  <c r="E56" i="11"/>
  <c r="C56" i="11"/>
  <c r="G55" i="11"/>
  <c r="E55" i="11"/>
  <c r="C55" i="11"/>
  <c r="G54" i="11"/>
  <c r="E54" i="11"/>
  <c r="C54" i="11"/>
  <c r="G53" i="11"/>
  <c r="E53" i="11"/>
  <c r="G52" i="11"/>
  <c r="E52" i="11"/>
  <c r="C52" i="11"/>
  <c r="G50" i="11"/>
  <c r="G49" i="11"/>
  <c r="E49" i="11"/>
  <c r="C49" i="11"/>
  <c r="G48" i="11"/>
  <c r="E48" i="11"/>
  <c r="G47" i="11"/>
  <c r="E47" i="11"/>
  <c r="C47" i="11"/>
  <c r="G46" i="11"/>
  <c r="E46" i="11"/>
  <c r="C46" i="11"/>
  <c r="G44" i="11"/>
  <c r="E44" i="11"/>
  <c r="C44" i="11"/>
  <c r="G43" i="11"/>
  <c r="E43" i="11"/>
  <c r="C43" i="11"/>
  <c r="G42" i="11"/>
  <c r="E42" i="11"/>
  <c r="C42" i="11"/>
  <c r="G41" i="11"/>
  <c r="E41" i="11"/>
  <c r="C41" i="11"/>
  <c r="G39" i="11"/>
  <c r="E39" i="11"/>
  <c r="C39" i="11"/>
  <c r="G38" i="11"/>
  <c r="E38" i="11"/>
  <c r="C38" i="11"/>
  <c r="G37" i="11"/>
  <c r="E37" i="11"/>
  <c r="G36" i="11"/>
  <c r="E36" i="11"/>
  <c r="G33" i="11"/>
  <c r="E33" i="11"/>
  <c r="C33" i="11"/>
  <c r="G32" i="11"/>
  <c r="E32" i="11"/>
  <c r="C32" i="11"/>
  <c r="G31" i="11"/>
  <c r="E31" i="11"/>
  <c r="G30" i="11"/>
  <c r="E30" i="11"/>
  <c r="C29" i="11"/>
  <c r="G27" i="11"/>
  <c r="E27" i="11"/>
  <c r="C27" i="11"/>
  <c r="G26" i="11"/>
  <c r="E26" i="11"/>
  <c r="C26" i="11"/>
  <c r="G25" i="11"/>
  <c r="E25" i="11"/>
  <c r="G24" i="11"/>
  <c r="E24" i="11"/>
  <c r="G23" i="11"/>
  <c r="C23" i="11"/>
  <c r="G21" i="11"/>
  <c r="E21" i="11"/>
  <c r="C21" i="11"/>
  <c r="G20" i="11"/>
  <c r="E20" i="11"/>
  <c r="C20" i="11"/>
  <c r="G19" i="11"/>
  <c r="G18" i="11"/>
  <c r="E18" i="11"/>
  <c r="G15" i="11"/>
  <c r="E15" i="11"/>
  <c r="C15" i="11"/>
  <c r="G14" i="11"/>
  <c r="E14" i="11"/>
  <c r="C14" i="11"/>
  <c r="G13" i="11"/>
  <c r="E13" i="11"/>
  <c r="G12" i="11"/>
  <c r="E12" i="11"/>
  <c r="G11" i="11"/>
  <c r="C11" i="11"/>
  <c r="G8" i="11"/>
  <c r="G7" i="11"/>
  <c r="G6" i="11"/>
  <c r="C6" i="11"/>
  <c r="G5" i="11"/>
  <c r="E5" i="11"/>
  <c r="C5" i="11"/>
  <c r="G4" i="11"/>
  <c r="G3" i="11"/>
  <c r="E3" i="11"/>
  <c r="C3" i="11"/>
  <c r="G2" i="11"/>
</calcChain>
</file>

<file path=xl/sharedStrings.xml><?xml version="1.0" encoding="utf-8"?>
<sst xmlns="http://schemas.openxmlformats.org/spreadsheetml/2006/main" count="2781" uniqueCount="196">
  <si>
    <t>Чем Вы руководствовались при выборе своей образовательной программы?</t>
  </si>
  <si>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</si>
  <si>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</si>
  <si>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бы рекомендовал Kozybayev University абитуриентам</t>
  </si>
  <si>
    <t>Я бы порекомендовал свою образовательную программу в Kozybayev University абитуриентам</t>
  </si>
  <si>
    <t>Я доволен полученным в Kozybayev University образованием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</si>
  <si>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</si>
  <si>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</si>
  <si>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</si>
  <si>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</si>
  <si>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</si>
  <si>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</si>
  <si>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</si>
  <si>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</si>
  <si>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</si>
  <si>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</si>
  <si>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</si>
  <si>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дипломной работой/проектом</t>
  </si>
  <si>
    <t>Привлечение к образовательному процессу специалистов-практиков</t>
  </si>
  <si>
    <t>Организация профессиональной практики</t>
  </si>
  <si>
    <t>Организация самостоятельной работы</t>
  </si>
  <si>
    <t>Образовательная программа в целом</t>
  </si>
  <si>
    <t>Трудовой деятельности и построению карьеры</t>
  </si>
  <si>
    <t>Продолжению образования в магистратуре</t>
  </si>
  <si>
    <t>Личностному росту</t>
  </si>
  <si>
    <t>Профессиональные знания</t>
  </si>
  <si>
    <t xml:space="preserve">Способность осуществлять исследования в своей профессиональной сфере </t>
  </si>
  <si>
    <t>Способность применять полученные знания и навыки в своей профессиональной деятельности</t>
  </si>
  <si>
    <t>Способность выбирать рациональный метод решения профессиональной задачи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</si>
  <si>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</si>
  <si>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</si>
  <si>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</si>
  <si>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</si>
  <si>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</si>
  <si>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</si>
  <si>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</si>
  <si>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</si>
  <si>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</si>
  <si>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</si>
  <si>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</si>
  <si>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</si>
  <si>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</si>
  <si>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</si>
  <si>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</si>
  <si>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</si>
  <si>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</si>
  <si>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</si>
  <si>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</si>
  <si>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</si>
  <si>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Место прохождения практики (база практики)</t>
  </si>
  <si>
    <t>Материально-техническое обеспечение базы практики</t>
  </si>
  <si>
    <t>Безопасность условий труда</t>
  </si>
  <si>
    <t>Методические указания по практике</t>
  </si>
  <si>
    <t>Доступ к фондам библиотеки, мастерским, лабораториям и т.д.</t>
  </si>
  <si>
    <t>Готовность базы практики поручать практиканту работу, соответствующую его профилю</t>
  </si>
  <si>
    <t>Помощь руководителя практики от базы практики</t>
  </si>
  <si>
    <t>Помощь руководителя практики от университета</t>
  </si>
  <si>
    <t>Сколько раз в течение последнего учебного года Вы пропускали занятия по какой-либо причине?</t>
  </si>
  <si>
    <t>Посещение занятий</t>
  </si>
  <si>
    <t>Выполнение самостоятельных работ</t>
  </si>
  <si>
    <t>Участие во внеучебных мероприятиях</t>
  </si>
  <si>
    <t>Общение с друзьями</t>
  </si>
  <si>
    <t>Просмотр соцсетей</t>
  </si>
  <si>
    <t>Просмотр ТВ с любых устройств</t>
  </si>
  <si>
    <t>Занятия спортом</t>
  </si>
  <si>
    <t>Чтение литературы, не связанной с обучением в университете</t>
  </si>
  <si>
    <t>Компьютерные игры</t>
  </si>
  <si>
    <t>Учебные материалы</t>
  </si>
  <si>
    <t>Эффективное управление своим временем</t>
  </si>
  <si>
    <t>Взаимодействие с преподавателями</t>
  </si>
  <si>
    <t>Жизнь вдали от дома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</si>
  <si>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</si>
  <si>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</si>
  <si>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</si>
  <si>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</si>
  <si>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</si>
  <si>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</si>
  <si>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</si>
  <si>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</si>
  <si>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</si>
  <si>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по трудоустройству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</si>
  <si>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</si>
  <si>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</si>
  <si>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</si>
  <si>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 xml:space="preserve">Организация внеучебной деятельности студентов </t>
  </si>
  <si>
    <t>Услуги общественного питания</t>
  </si>
  <si>
    <t>Студенческие общежития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</si>
  <si>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</si>
  <si>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</si>
  <si>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</si>
  <si>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</si>
  <si>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</si>
  <si>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>Семья</t>
  </si>
  <si>
    <t>Друзья</t>
  </si>
  <si>
    <t>Одногруппники</t>
  </si>
  <si>
    <t>Преподаватели</t>
  </si>
  <si>
    <t>Администрация кафедры/факультета</t>
  </si>
  <si>
    <t xml:space="preserve">Какой вариант наиболее точно описывает Вашу ситуацию с трудоустройством </t>
  </si>
  <si>
    <t xml:space="preserve">Количеством грантов 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</si>
  <si>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</si>
  <si>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</si>
  <si>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</si>
  <si>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вновь свою образовательную программу, но в другом вузе</t>
  </si>
  <si>
    <t>Скорее удовлетворен, чем нет</t>
  </si>
  <si>
    <t>Скорее удовлетворен</t>
  </si>
  <si>
    <t>Скорее не удовлетворен</t>
  </si>
  <si>
    <t>Затрудняюсь ответить</t>
  </si>
  <si>
    <t>Совершенно не удовлетворен</t>
  </si>
  <si>
    <t>Достаточно</t>
  </si>
  <si>
    <t>Плохо</t>
  </si>
  <si>
    <t>Очень хорошо</t>
  </si>
  <si>
    <t>Ни одного</t>
  </si>
  <si>
    <t>более 28 часов в неделю</t>
  </si>
  <si>
    <t>8-14 часов в неделю</t>
  </si>
  <si>
    <t>1-7 часов в неделю</t>
  </si>
  <si>
    <t>менее 1 часа в неделю</t>
  </si>
  <si>
    <t>Скорее да, чем нет</t>
  </si>
  <si>
    <t>Умеренно зависел</t>
  </si>
  <si>
    <t>Немного зависел</t>
  </si>
  <si>
    <t>Совсем не зависел</t>
  </si>
  <si>
    <t>Мне предложили работу после практики</t>
  </si>
  <si>
    <t>Хорошо адаптировался</t>
  </si>
  <si>
    <t>Нет</t>
  </si>
  <si>
    <t xml:space="preserve">Своим интересом и способностями </t>
  </si>
  <si>
    <t>Выбрали бы вновь Kozybayev University, но другую образовательную программу</t>
  </si>
  <si>
    <t>1-3</t>
  </si>
  <si>
    <t>Полностью удовлетворен</t>
  </si>
  <si>
    <t>Сильно зависел</t>
  </si>
  <si>
    <t>Мне помогли найти работу родственники/знакомые</t>
  </si>
  <si>
    <t>Да</t>
  </si>
  <si>
    <t>Полностью согласен</t>
  </si>
  <si>
    <t>Выбрали бы вновь Kozybayev University и свою образовательную программу</t>
  </si>
  <si>
    <t>Хорошо</t>
  </si>
  <si>
    <t>7-9</t>
  </si>
  <si>
    <t>22-28 часов в неделю</t>
  </si>
  <si>
    <t>Скорее нет, чем да</t>
  </si>
  <si>
    <t>Мне помог найти работу университет (центр карьеры и трудоустройства, кафедра, факультет,…)</t>
  </si>
  <si>
    <t>Совсем не смог адаптироваться</t>
  </si>
  <si>
    <t>Именно то, что я ожидал</t>
  </si>
  <si>
    <t>15-21 час в неделю</t>
  </si>
  <si>
    <t>Я еще не нашел/не искал работу</t>
  </si>
  <si>
    <t>Я устроился(лась) на работу самостоятельно</t>
  </si>
  <si>
    <t>Советами родителей</t>
  </si>
  <si>
    <t>Совершенно не согласен</t>
  </si>
  <si>
    <t>Выбрали бы другой вуз и другую образовательную программу</t>
  </si>
  <si>
    <t>Это был случайный выбор</t>
  </si>
  <si>
    <t>Отлично адаптировался, дистанционное обучение пришлось по душе</t>
  </si>
  <si>
    <t>Cоветами других родственников или учителей, друзей</t>
  </si>
  <si>
    <t>Потенциальным заработком и карьерными перспективами</t>
  </si>
  <si>
    <t>Лучше, чем ожидалось</t>
  </si>
  <si>
    <t>4-6</t>
  </si>
  <si>
    <t>Спросом на данных специалистов</t>
  </si>
  <si>
    <t>Более 10</t>
  </si>
  <si>
    <t xml:space="preserve">Я открыл (или планирую открыть) собственное дело </t>
  </si>
  <si>
    <t>Отказались бы от получения высшего образования</t>
  </si>
  <si>
    <t>Я работаю как фрилансер</t>
  </si>
  <si>
    <t>Я буду поступать в магистратуру</t>
  </si>
  <si>
    <t>Хуже, чем ожидалось</t>
  </si>
  <si>
    <t>Очень плохо</t>
  </si>
  <si>
    <t>6B01504 Химия</t>
  </si>
  <si>
    <t>6B01510 Физика-Информатика</t>
  </si>
  <si>
    <t>6B07102 Химическая технология органических веществ</t>
  </si>
  <si>
    <t>6B01511 Химия-Биология</t>
  </si>
  <si>
    <t>6B01507 География-История</t>
  </si>
  <si>
    <t>6B01505 Биология</t>
  </si>
  <si>
    <t>6B01509 Математика-Физика</t>
  </si>
  <si>
    <t>6B05201 География</t>
  </si>
  <si>
    <t>6B01508 Математика-Информатика</t>
  </si>
  <si>
    <t>6B05302 Астрономия и методы дистанционных исследований</t>
  </si>
  <si>
    <t>6B01501 Информатика</t>
  </si>
  <si>
    <t>6B05202 Экология</t>
  </si>
  <si>
    <t>Пожалуйста, оцените свою удовлетворенность следующими критериями Вашей образовательной программы</t>
  </si>
  <si>
    <t>Насколько хорошо Ваша образовательная программа подготовила Вас к?</t>
  </si>
  <si>
    <t>Скорее  удовлетворен</t>
  </si>
  <si>
    <t xml:space="preserve"> Удовлетворен полностью</t>
  </si>
  <si>
    <t>Как бы Вы оценили себя по следующим навыкам и способностям</t>
  </si>
  <si>
    <t>Оцените, пожалуйста, по пятибалльной шкале, насколько вы удовлетворены следующими аспектами Вашей преддипломной практики?</t>
  </si>
  <si>
    <t>Сколько примерно часов в неделю в течение последнего учебного года Вы посвящали следующим видам деятельности?</t>
  </si>
  <si>
    <t>Насколько сложными для Вас были следующие вопросы во время обучения?</t>
  </si>
  <si>
    <t>Пожалуйста, оцените уровень своей удовлетворенности или неудовлетворенности каждой из следующих услуг или объектов Университета ниже</t>
  </si>
  <si>
    <t xml:space="preserve">Насколько Вы зависели от следующих групп поддержки (эмоциональной, социальной, и/или академической) во время обучения? </t>
  </si>
  <si>
    <t>В некоторых моментах адаптировался, в нкоторых нет</t>
  </si>
  <si>
    <t>Пожалуйста, укажите, в какой степени Вы согласны с каждым из следующих утверждений</t>
  </si>
  <si>
    <t>Вы смогли адаптироваться к дистанционному обучению?</t>
  </si>
  <si>
    <t>6B01501 Информатика, %</t>
  </si>
  <si>
    <t>6B01504 Химия, %</t>
  </si>
  <si>
    <t>6B01505 Биология, %</t>
  </si>
  <si>
    <t>6B01507 География-История, %</t>
  </si>
  <si>
    <t>6B01508 Математика-Информатика, %</t>
  </si>
  <si>
    <t>6B01509 Математика-Физика, %</t>
  </si>
  <si>
    <t>6B01510 Физика-Информатика, %</t>
  </si>
  <si>
    <t>6B01511 Химия-Биология, %</t>
  </si>
  <si>
    <t>6B05201 География, %</t>
  </si>
  <si>
    <t>6B05202 Экология, %</t>
  </si>
  <si>
    <t>6B05302 Астрономия и методы дистанционных исследований, %</t>
  </si>
  <si>
    <t>6B07102 Химическая технология органических веществ,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</si>
</sst>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9" fontId="0" fillId="0" borderId="0" xfId="1" applyFont="1" applyAlignment="1">
      <alignment wrapText="1"/>
    </xf>
    <xf numFmtId="9" fontId="0" fillId="0" borderId="0" xfId="0" applyNumberForma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3"/>
  <sheetViews>
    <sheetView tabSelected="1" workbookViewId="0">
      <selection activeCell="W26" sqref="W26"/>
    </sheetView>
  </sheetViews>
  <sheetFormatPr defaultRowHeight="15" x14ac:dyDescent="0.25"/>
  <cols>
    <col min="1" max="1" width="73.28515625" style="4" customWidth="1"/>
    <col min="2" max="2" width="21.85546875" style="4" bestFit="1" customWidth="1"/>
    <col min="3" max="3" width="24.42578125" style="4" bestFit="1" customWidth="1"/>
    <col min="4" max="4" width="14.7109375" style="4" bestFit="1" customWidth="1"/>
    <col min="5" max="6" width="17.42578125" style="4" bestFit="1" customWidth="1"/>
    <col min="7" max="7" width="20" style="4" bestFit="1" customWidth="1"/>
    <col min="8" max="9" width="19.140625" style="4" bestFit="1" customWidth="1"/>
    <col min="10" max="13" width="21" style="4" bestFit="1" customWidth="1"/>
    <col min="14" max="14" width="16.140625" style="4" bestFit="1" customWidth="1"/>
    <col min="15" max="15" width="16.5703125" style="4" bestFit="1" customWidth="1"/>
    <col min="16" max="16" width="24.28515625" style="4" bestFit="1" customWidth="1"/>
    <col min="17" max="17" width="26.28515625" style="4" customWidth="1"/>
    <col min="18" max="18" width="18.42578125" style="4" bestFit="1" customWidth="1"/>
    <col min="19" max="19" width="21" style="4" bestFit="1" customWidth="1"/>
    <col min="20" max="20" width="17.28515625" style="4" bestFit="1" customWidth="1"/>
    <col min="21" max="21" width="19.85546875" style="4" bestFit="1" customWidth="1"/>
    <col min="22" max="23" width="24" style="4" bestFit="1" customWidth="1"/>
    <col min="24" max="25" width="24.7109375" style="4" bestFit="1" customWidth="1"/>
  </cols>
  <sheetData>
    <row r="1" spans="1:25" ht="45" x14ac:dyDescent="0.25">
      <c r="A1" s="1" t="s">
        <v>0</v>
      </c>
      <c r="B1" s="3" t="s">
        <v>169</v>
      </c>
      <c r="C1" s="3" t="s">
        <v>184</v>
      </c>
      <c r="D1" s="3" t="s">
        <v>159</v>
      </c>
      <c r="E1" s="3" t="s">
        <v>185</v>
      </c>
      <c r="F1" s="3" t="s">
        <v>164</v>
      </c>
      <c r="G1" s="3" t="s">
        <v>186</v>
      </c>
      <c r="H1" s="3" t="s">
        <v>163</v>
      </c>
      <c r="I1" s="3" t="s">
        <v>187</v>
      </c>
      <c r="J1" s="3" t="s">
        <v>167</v>
      </c>
      <c r="K1" s="3" t="s">
        <v>188</v>
      </c>
      <c r="L1" s="3" t="s">
        <v>165</v>
      </c>
      <c r="M1" s="3" t="s">
        <v>189</v>
      </c>
      <c r="N1" s="3" t="s">
        <v>160</v>
      </c>
      <c r="O1" s="3" t="s">
        <v>190</v>
      </c>
      <c r="P1" s="3" t="s">
        <v>162</v>
      </c>
      <c r="Q1" s="3" t="s">
        <v>191</v>
      </c>
      <c r="R1" s="3" t="s">
        <v>166</v>
      </c>
      <c r="S1" s="3" t="s">
        <v>192</v>
      </c>
      <c r="T1" s="3" t="s">
        <v>170</v>
      </c>
      <c r="U1" s="3" t="s">
        <v>193</v>
      </c>
      <c r="V1" s="3" t="s">
        <v>168</v>
      </c>
      <c r="W1" s="3" t="s">
        <v>194</v>
      </c>
      <c r="X1" s="3" t="s">
        <v>161</v>
      </c>
      <c r="Y1" s="3" t="s">
        <v>195</v>
      </c>
    </row>
    <row r="2" spans="1:25" x14ac:dyDescent="0.25">
      <c r="A2" s="6" t="s">
        <v>147</v>
      </c>
      <c r="B2" s="5"/>
      <c r="C2" s="7"/>
      <c r="D2" s="5"/>
      <c r="E2" s="7"/>
      <c r="F2" s="5">
        <v>1</v>
      </c>
      <c r="G2" s="7">
        <f>F2/SUM(F$2:F$8)</f>
        <v>3.0303030303030304E-2</v>
      </c>
      <c r="H2" s="5">
        <v>2</v>
      </c>
      <c r="I2" s="7">
        <f>H2/SUM(H$2:H$8)</f>
        <v>7.1428571428571425E-2</v>
      </c>
      <c r="J2" s="5">
        <v>1</v>
      </c>
      <c r="K2" s="7">
        <f>J2/SUM(J$2:J$8)</f>
        <v>5.5555555555555552E-2</v>
      </c>
      <c r="L2" s="5"/>
      <c r="M2" s="7"/>
      <c r="N2" s="5">
        <v>1</v>
      </c>
      <c r="O2" s="7">
        <f>N2/SUM(N$2:N$8)</f>
        <v>4.1666666666666664E-2</v>
      </c>
      <c r="P2" s="5">
        <v>3</v>
      </c>
      <c r="Q2" s="7">
        <f>P2/SUM(P$2:P$8)</f>
        <v>7.1428571428571425E-2</v>
      </c>
      <c r="R2" s="5">
        <v>1</v>
      </c>
      <c r="S2" s="7">
        <f>R2/SUM(R$2:R$8)</f>
        <v>0.125</v>
      </c>
      <c r="T2" s="5">
        <v>1</v>
      </c>
      <c r="U2" s="7">
        <f>T2/SUM(T$2:T$8)</f>
        <v>4.3478260869565216E-2</v>
      </c>
      <c r="V2" s="5">
        <v>1</v>
      </c>
      <c r="W2" s="7">
        <f>V2/SUM(V$2:V$8)</f>
        <v>8.3333333333333329E-2</v>
      </c>
      <c r="X2" s="5"/>
      <c r="Y2" s="7"/>
    </row>
    <row r="3" spans="1:25" x14ac:dyDescent="0.25">
      <c r="A3" s="6" t="s">
        <v>98</v>
      </c>
      <c r="B3" s="5">
        <v>1</v>
      </c>
      <c r="C3" s="7">
        <f t="shared" ref="C3" si="0">B3/SUM(B$2:B$8)</f>
        <v>0.16666666666666666</v>
      </c>
      <c r="D3" s="5">
        <v>3</v>
      </c>
      <c r="E3" s="7">
        <f t="shared" ref="E3" si="1">D3/SUM(D$2:D$8)</f>
        <v>0.17647058823529413</v>
      </c>
      <c r="F3" s="5">
        <v>2</v>
      </c>
      <c r="G3" s="7">
        <f t="shared" ref="G3:G8" si="2">F3/SUM(F$2:F$8)</f>
        <v>6.0606060606060608E-2</v>
      </c>
      <c r="H3" s="5"/>
      <c r="I3" s="7"/>
      <c r="J3" s="5">
        <v>2</v>
      </c>
      <c r="K3" s="7">
        <f t="shared" ref="K3" si="3">J3/SUM(J$2:J$8)</f>
        <v>0.1111111111111111</v>
      </c>
      <c r="L3" s="5">
        <v>1</v>
      </c>
      <c r="M3" s="7">
        <f t="shared" ref="M3:M6" si="4">L3/SUM(L$2:L$8)</f>
        <v>6.25E-2</v>
      </c>
      <c r="N3" s="5">
        <v>2</v>
      </c>
      <c r="O3" s="7">
        <f t="shared" ref="O3:O6" si="5">N3/SUM(N$2:N$8)</f>
        <v>8.3333333333333329E-2</v>
      </c>
      <c r="P3" s="5">
        <v>3</v>
      </c>
      <c r="Q3" s="7">
        <f t="shared" ref="Q3:Q8" si="6">P3/SUM(P$2:P$8)</f>
        <v>7.1428571428571425E-2</v>
      </c>
      <c r="R3" s="5">
        <v>1</v>
      </c>
      <c r="S3" s="7">
        <f t="shared" ref="S3" si="7">R3/SUM(R$2:R$8)</f>
        <v>0.125</v>
      </c>
      <c r="T3" s="5">
        <v>3</v>
      </c>
      <c r="U3" s="7">
        <f t="shared" ref="U3:U8" si="8">T3/SUM(T$2:T$8)</f>
        <v>0.13043478260869565</v>
      </c>
      <c r="V3" s="5">
        <v>4</v>
      </c>
      <c r="W3" s="7">
        <f t="shared" ref="W3" si="9">V3/SUM(V$2:V$8)</f>
        <v>0.33333333333333331</v>
      </c>
      <c r="X3" s="5">
        <v>1</v>
      </c>
      <c r="Y3" s="7">
        <f t="shared" ref="Y3:Y5" si="10">X3/SUM(X$2:X$8)</f>
        <v>0.2</v>
      </c>
    </row>
    <row r="4" spans="1:25" x14ac:dyDescent="0.25">
      <c r="A4" s="6" t="s">
        <v>148</v>
      </c>
      <c r="B4" s="5"/>
      <c r="C4" s="7"/>
      <c r="D4" s="5"/>
      <c r="E4" s="7"/>
      <c r="F4" s="5">
        <v>1</v>
      </c>
      <c r="G4" s="7">
        <f t="shared" si="2"/>
        <v>3.0303030303030304E-2</v>
      </c>
      <c r="H4" s="5">
        <v>1</v>
      </c>
      <c r="I4" s="7">
        <f t="shared" ref="I4:K8" si="11">H4/SUM(H$2:H$8)</f>
        <v>3.5714285714285712E-2</v>
      </c>
      <c r="J4" s="5"/>
      <c r="K4" s="7"/>
      <c r="L4" s="5">
        <v>1</v>
      </c>
      <c r="M4" s="7">
        <f t="shared" si="4"/>
        <v>6.25E-2</v>
      </c>
      <c r="N4" s="5">
        <v>4</v>
      </c>
      <c r="O4" s="7">
        <f t="shared" si="5"/>
        <v>0.16666666666666666</v>
      </c>
      <c r="P4" s="5">
        <v>3</v>
      </c>
      <c r="Q4" s="7">
        <f t="shared" si="6"/>
        <v>7.1428571428571425E-2</v>
      </c>
      <c r="R4" s="5"/>
      <c r="S4" s="7"/>
      <c r="T4" s="5">
        <v>3</v>
      </c>
      <c r="U4" s="7">
        <f t="shared" si="8"/>
        <v>0.13043478260869565</v>
      </c>
      <c r="V4" s="5"/>
      <c r="W4" s="7"/>
      <c r="X4" s="5">
        <v>1</v>
      </c>
      <c r="Y4" s="7">
        <f t="shared" si="10"/>
        <v>0.2</v>
      </c>
    </row>
    <row r="5" spans="1:25" x14ac:dyDescent="0.25">
      <c r="A5" s="6" t="s">
        <v>123</v>
      </c>
      <c r="B5" s="5">
        <v>3</v>
      </c>
      <c r="C5" s="7">
        <f t="shared" ref="C5:C6" si="12">B5/SUM(B$2:B$8)</f>
        <v>0.5</v>
      </c>
      <c r="D5" s="5">
        <v>14</v>
      </c>
      <c r="E5" s="7">
        <f t="shared" ref="E5" si="13">D5/SUM(D$2:D$8)</f>
        <v>0.82352941176470584</v>
      </c>
      <c r="F5" s="5">
        <v>14</v>
      </c>
      <c r="G5" s="7">
        <f t="shared" si="2"/>
        <v>0.42424242424242425</v>
      </c>
      <c r="H5" s="5">
        <v>17</v>
      </c>
      <c r="I5" s="7">
        <f t="shared" si="11"/>
        <v>0.6071428571428571</v>
      </c>
      <c r="J5" s="5">
        <v>13</v>
      </c>
      <c r="K5" s="7">
        <f t="shared" si="11"/>
        <v>0.72222222222222221</v>
      </c>
      <c r="L5" s="5">
        <v>13</v>
      </c>
      <c r="M5" s="7">
        <f t="shared" si="4"/>
        <v>0.8125</v>
      </c>
      <c r="N5" s="5">
        <v>11</v>
      </c>
      <c r="O5" s="7">
        <f t="shared" si="5"/>
        <v>0.45833333333333331</v>
      </c>
      <c r="P5" s="5">
        <v>19</v>
      </c>
      <c r="Q5" s="7">
        <f t="shared" si="6"/>
        <v>0.45238095238095238</v>
      </c>
      <c r="R5" s="5">
        <v>3</v>
      </c>
      <c r="S5" s="7">
        <f t="shared" ref="S5" si="14">R5/SUM(R$2:R$8)</f>
        <v>0.375</v>
      </c>
      <c r="T5" s="5">
        <v>8</v>
      </c>
      <c r="U5" s="7">
        <f t="shared" si="8"/>
        <v>0.34782608695652173</v>
      </c>
      <c r="V5" s="5">
        <v>3</v>
      </c>
      <c r="W5" s="7">
        <f t="shared" ref="W5" si="15">V5/SUM(V$2:V$8)</f>
        <v>0.25</v>
      </c>
      <c r="X5" s="5">
        <v>3</v>
      </c>
      <c r="Y5" s="7">
        <f t="shared" si="10"/>
        <v>0.6</v>
      </c>
    </row>
    <row r="6" spans="1:25" x14ac:dyDescent="0.25">
      <c r="A6" s="6" t="s">
        <v>142</v>
      </c>
      <c r="B6" s="5">
        <v>2</v>
      </c>
      <c r="C6" s="7">
        <f t="shared" si="12"/>
        <v>0.33333333333333331</v>
      </c>
      <c r="D6" s="5"/>
      <c r="E6" s="7"/>
      <c r="F6" s="5">
        <v>4</v>
      </c>
      <c r="G6" s="7">
        <f t="shared" si="2"/>
        <v>0.12121212121212122</v>
      </c>
      <c r="H6" s="5">
        <v>2</v>
      </c>
      <c r="I6" s="7">
        <f t="shared" si="11"/>
        <v>7.1428571428571425E-2</v>
      </c>
      <c r="J6" s="5">
        <v>1</v>
      </c>
      <c r="K6" s="7">
        <f t="shared" si="11"/>
        <v>5.5555555555555552E-2</v>
      </c>
      <c r="L6" s="5">
        <v>1</v>
      </c>
      <c r="M6" s="7">
        <f t="shared" si="4"/>
        <v>6.25E-2</v>
      </c>
      <c r="N6" s="5">
        <v>3</v>
      </c>
      <c r="O6" s="7">
        <f t="shared" si="5"/>
        <v>0.125</v>
      </c>
      <c r="P6" s="5">
        <v>5</v>
      </c>
      <c r="Q6" s="7">
        <f t="shared" si="6"/>
        <v>0.11904761904761904</v>
      </c>
      <c r="R6" s="5"/>
      <c r="S6" s="7"/>
      <c r="T6" s="5">
        <v>1</v>
      </c>
      <c r="U6" s="7">
        <f t="shared" si="8"/>
        <v>4.3478260869565216E-2</v>
      </c>
      <c r="V6" s="5"/>
      <c r="W6" s="7"/>
      <c r="X6" s="5"/>
      <c r="Y6" s="7"/>
    </row>
    <row r="7" spans="1:25" x14ac:dyDescent="0.25">
      <c r="A7" s="6" t="s">
        <v>151</v>
      </c>
      <c r="B7" s="5"/>
      <c r="C7" s="7"/>
      <c r="D7" s="5"/>
      <c r="E7" s="7"/>
      <c r="F7" s="5">
        <v>3</v>
      </c>
      <c r="G7" s="7">
        <f t="shared" si="2"/>
        <v>9.0909090909090912E-2</v>
      </c>
      <c r="H7" s="5">
        <v>1</v>
      </c>
      <c r="I7" s="7">
        <f t="shared" si="11"/>
        <v>3.5714285714285712E-2</v>
      </c>
      <c r="J7" s="5">
        <v>1</v>
      </c>
      <c r="K7" s="7">
        <f t="shared" si="11"/>
        <v>5.5555555555555552E-2</v>
      </c>
      <c r="L7" s="5"/>
      <c r="M7" s="7"/>
      <c r="N7" s="5"/>
      <c r="O7" s="7"/>
      <c r="P7" s="5">
        <v>3</v>
      </c>
      <c r="Q7" s="7">
        <f t="shared" si="6"/>
        <v>7.1428571428571425E-2</v>
      </c>
      <c r="R7" s="5"/>
      <c r="S7" s="7"/>
      <c r="T7" s="5">
        <v>2</v>
      </c>
      <c r="U7" s="7">
        <f t="shared" si="8"/>
        <v>8.6956521739130432E-2</v>
      </c>
      <c r="V7" s="5"/>
      <c r="W7" s="7"/>
      <c r="X7" s="5"/>
      <c r="Y7" s="7"/>
    </row>
    <row r="8" spans="1:25" x14ac:dyDescent="0.25">
      <c r="A8" s="6" t="s">
        <v>145</v>
      </c>
      <c r="B8" s="5"/>
      <c r="C8" s="7"/>
      <c r="D8" s="5"/>
      <c r="E8" s="7"/>
      <c r="F8" s="5">
        <v>8</v>
      </c>
      <c r="G8" s="7">
        <f t="shared" si="2"/>
        <v>0.24242424242424243</v>
      </c>
      <c r="H8" s="5">
        <v>5</v>
      </c>
      <c r="I8" s="7">
        <f t="shared" si="11"/>
        <v>0.17857142857142858</v>
      </c>
      <c r="J8" s="5"/>
      <c r="K8" s="7"/>
      <c r="L8" s="5"/>
      <c r="M8" s="7"/>
      <c r="N8" s="5">
        <v>3</v>
      </c>
      <c r="O8" s="7">
        <f t="shared" ref="O8" si="16">N8/SUM(N$2:N$8)</f>
        <v>0.125</v>
      </c>
      <c r="P8" s="5">
        <v>6</v>
      </c>
      <c r="Q8" s="7">
        <f t="shared" si="6"/>
        <v>0.14285714285714285</v>
      </c>
      <c r="R8" s="5">
        <v>3</v>
      </c>
      <c r="S8" s="7">
        <f t="shared" ref="S8" si="17">R8/SUM(R$2:R$8)</f>
        <v>0.375</v>
      </c>
      <c r="T8" s="5">
        <v>5</v>
      </c>
      <c r="U8" s="7">
        <f t="shared" si="8"/>
        <v>0.21739130434782608</v>
      </c>
      <c r="V8" s="5">
        <v>4</v>
      </c>
      <c r="W8" s="7">
        <f t="shared" ref="W8" si="18">V8/SUM(V$2:V$8)</f>
        <v>0.33333333333333331</v>
      </c>
      <c r="X8" s="5"/>
      <c r="Y8" s="7"/>
    </row>
    <row r="9" spans="1:25" x14ac:dyDescent="0.25">
      <c r="A9" s="2" t="s">
        <v>182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45" x14ac:dyDescent="0.25">
      <c r="A10" s="1" t="s">
        <v>1</v>
      </c>
      <c r="B10" s="3" t="s">
        <v>169</v>
      </c>
      <c r="C10" s="3" t="s">
        <v>184</v>
      </c>
      <c r="D10" s="3" t="s">
        <v>159</v>
      </c>
      <c r="E10" s="3" t="s">
        <v>185</v>
      </c>
      <c r="F10" s="3" t="s">
        <v>164</v>
      </c>
      <c r="G10" s="3" t="s">
        <v>186</v>
      </c>
      <c r="H10" s="3" t="s">
        <v>163</v>
      </c>
      <c r="I10" s="3" t="s">
        <v>187</v>
      </c>
      <c r="J10" s="3" t="s">
        <v>167</v>
      </c>
      <c r="K10" s="3" t="s">
        <v>188</v>
      </c>
      <c r="L10" s="3" t="s">
        <v>165</v>
      </c>
      <c r="M10" s="3" t="s">
        <v>189</v>
      </c>
      <c r="N10" s="3" t="s">
        <v>160</v>
      </c>
      <c r="O10" s="3" t="s">
        <v>190</v>
      </c>
      <c r="P10" s="3" t="s">
        <v>162</v>
      </c>
      <c r="Q10" s="3" t="s">
        <v>191</v>
      </c>
      <c r="R10" s="3" t="s">
        <v>166</v>
      </c>
      <c r="S10" s="3" t="s">
        <v>192</v>
      </c>
      <c r="T10" s="3" t="s">
        <v>170</v>
      </c>
      <c r="U10" s="3" t="s">
        <v>193</v>
      </c>
      <c r="V10" s="3" t="s">
        <v>168</v>
      </c>
      <c r="W10" s="3" t="s">
        <v>194</v>
      </c>
      <c r="X10" s="3" t="s">
        <v>161</v>
      </c>
      <c r="Y10" s="3" t="s">
        <v>195</v>
      </c>
    </row>
    <row r="11" spans="1:25" x14ac:dyDescent="0.25">
      <c r="A11" s="6" t="s">
        <v>106</v>
      </c>
      <c r="B11" s="5">
        <v>1</v>
      </c>
      <c r="C11" s="7">
        <f>B11/SUM(B$11:B$15)</f>
        <v>0.16666666666666666</v>
      </c>
      <c r="D11" s="5"/>
      <c r="E11" s="7"/>
      <c r="F11" s="5">
        <v>2</v>
      </c>
      <c r="G11" s="7">
        <f>F11/SUM(F$11:F$15)</f>
        <v>6.0606060606060608E-2</v>
      </c>
      <c r="H11" s="5">
        <v>1</v>
      </c>
      <c r="I11" s="7">
        <f>H11/SUM(H$11:H$15)</f>
        <v>3.5714285714285712E-2</v>
      </c>
      <c r="J11" s="5">
        <v>1</v>
      </c>
      <c r="K11" s="7">
        <f>J11/SUM(J$11:J$15)</f>
        <v>5.5555555555555552E-2</v>
      </c>
      <c r="L11" s="5">
        <v>1</v>
      </c>
      <c r="M11" s="7">
        <f>L11/SUM(L$11:L$15)</f>
        <v>6.25E-2</v>
      </c>
      <c r="N11" s="5">
        <v>1</v>
      </c>
      <c r="O11" s="7">
        <f>N11/SUM(N$11:N$15)</f>
        <v>4.1666666666666664E-2</v>
      </c>
      <c r="P11" s="5">
        <v>5</v>
      </c>
      <c r="Q11" s="7">
        <f>P11/SUM(P$11:P$15)</f>
        <v>0.11904761904761904</v>
      </c>
      <c r="R11" s="5">
        <v>1</v>
      </c>
      <c r="S11" s="7">
        <f>R11/SUM(R$11:R$15)</f>
        <v>0.125</v>
      </c>
      <c r="T11" s="5">
        <v>1</v>
      </c>
      <c r="U11" s="7">
        <f>T11/SUM(T$11:T$15)</f>
        <v>4.3478260869565216E-2</v>
      </c>
      <c r="V11" s="5"/>
      <c r="W11" s="7"/>
      <c r="X11" s="5"/>
      <c r="Y11" s="7"/>
    </row>
    <row r="12" spans="1:25" x14ac:dyDescent="0.25">
      <c r="A12" s="6" t="s">
        <v>143</v>
      </c>
      <c r="B12" s="5"/>
      <c r="C12" s="7"/>
      <c r="D12" s="5">
        <v>2</v>
      </c>
      <c r="E12" s="7">
        <f t="shared" ref="E12:E15" si="19">D12/SUM(D$11:D$15)</f>
        <v>0.11764705882352941</v>
      </c>
      <c r="F12" s="5">
        <v>2</v>
      </c>
      <c r="G12" s="7">
        <f t="shared" ref="G12:G15" si="20">F12/SUM(F$11:F$15)</f>
        <v>6.0606060606060608E-2</v>
      </c>
      <c r="H12" s="5">
        <v>1</v>
      </c>
      <c r="I12" s="7">
        <f t="shared" ref="I12:I15" si="21">H12/SUM(H$11:H$15)</f>
        <v>3.5714285714285712E-2</v>
      </c>
      <c r="J12" s="5"/>
      <c r="K12" s="7"/>
      <c r="L12" s="5">
        <v>1</v>
      </c>
      <c r="M12" s="7">
        <f t="shared" ref="M12" si="22">L12/SUM(L$11:L$15)</f>
        <v>6.25E-2</v>
      </c>
      <c r="N12" s="5"/>
      <c r="O12" s="7"/>
      <c r="P12" s="5">
        <v>3</v>
      </c>
      <c r="Q12" s="7">
        <f t="shared" ref="Q12:Q15" si="23">P12/SUM(P$11:P$15)</f>
        <v>7.1428571428571425E-2</v>
      </c>
      <c r="R12" s="5">
        <v>1</v>
      </c>
      <c r="S12" s="7">
        <f t="shared" ref="S12:S15" si="24">R12/SUM(R$11:R$15)</f>
        <v>0.125</v>
      </c>
      <c r="T12" s="5">
        <v>1</v>
      </c>
      <c r="U12" s="7">
        <f t="shared" ref="U12:U15" si="25">T12/SUM(T$11:T$15)</f>
        <v>4.3478260869565216E-2</v>
      </c>
      <c r="V12" s="5"/>
      <c r="W12" s="7"/>
      <c r="X12" s="5">
        <v>1</v>
      </c>
      <c r="Y12" s="7">
        <f t="shared" ref="Y12:Y15" si="26">X12/SUM(X$11:X$15)</f>
        <v>0.2</v>
      </c>
    </row>
    <row r="13" spans="1:25" x14ac:dyDescent="0.25">
      <c r="A13" s="6" t="s">
        <v>100</v>
      </c>
      <c r="B13" s="5"/>
      <c r="C13" s="7"/>
      <c r="D13" s="5">
        <v>2</v>
      </c>
      <c r="E13" s="7">
        <f t="shared" si="19"/>
        <v>0.11764705882352941</v>
      </c>
      <c r="F13" s="5">
        <v>3</v>
      </c>
      <c r="G13" s="7">
        <f t="shared" si="20"/>
        <v>9.0909090909090912E-2</v>
      </c>
      <c r="H13" s="5">
        <v>4</v>
      </c>
      <c r="I13" s="7">
        <f t="shared" si="21"/>
        <v>0.14285714285714285</v>
      </c>
      <c r="J13" s="5"/>
      <c r="K13" s="7"/>
      <c r="L13" s="5"/>
      <c r="M13" s="7"/>
      <c r="N13" s="5"/>
      <c r="O13" s="7"/>
      <c r="P13" s="5">
        <v>2</v>
      </c>
      <c r="Q13" s="7">
        <f t="shared" si="23"/>
        <v>4.7619047619047616E-2</v>
      </c>
      <c r="R13" s="5">
        <v>1</v>
      </c>
      <c r="S13" s="7">
        <f t="shared" si="24"/>
        <v>0.125</v>
      </c>
      <c r="T13" s="5">
        <v>3</v>
      </c>
      <c r="U13" s="7">
        <f t="shared" si="25"/>
        <v>0.13043478260869565</v>
      </c>
      <c r="V13" s="5">
        <v>1</v>
      </c>
      <c r="W13" s="7">
        <f t="shared" ref="W13:W15" si="27">V13/SUM(V$11:V$15)</f>
        <v>8.3333333333333329E-2</v>
      </c>
      <c r="X13" s="5">
        <v>1</v>
      </c>
      <c r="Y13" s="7">
        <f t="shared" si="26"/>
        <v>0.2</v>
      </c>
    </row>
    <row r="14" spans="1:25" x14ac:dyDescent="0.25">
      <c r="A14" s="6" t="s">
        <v>99</v>
      </c>
      <c r="B14" s="5">
        <v>3</v>
      </c>
      <c r="C14" s="7">
        <f t="shared" ref="C14:C15" si="28">B14/SUM(B$11:B$15)</f>
        <v>0.5</v>
      </c>
      <c r="D14" s="5">
        <v>2</v>
      </c>
      <c r="E14" s="7">
        <f t="shared" si="19"/>
        <v>0.11764705882352941</v>
      </c>
      <c r="F14" s="5">
        <v>16</v>
      </c>
      <c r="G14" s="7">
        <f t="shared" si="20"/>
        <v>0.48484848484848486</v>
      </c>
      <c r="H14" s="5">
        <v>7</v>
      </c>
      <c r="I14" s="7">
        <f t="shared" si="21"/>
        <v>0.25</v>
      </c>
      <c r="J14" s="5">
        <v>10</v>
      </c>
      <c r="K14" s="7">
        <f t="shared" ref="K14:K15" si="29">J14/SUM(J$11:J$15)</f>
        <v>0.55555555555555558</v>
      </c>
      <c r="L14" s="5">
        <v>5</v>
      </c>
      <c r="M14" s="7">
        <f t="shared" ref="M14:M15" si="30">L14/SUM(L$11:L$15)</f>
        <v>0.3125</v>
      </c>
      <c r="N14" s="5">
        <v>8</v>
      </c>
      <c r="O14" s="7">
        <f t="shared" ref="O14:O15" si="31">N14/SUM(N$11:N$15)</f>
        <v>0.33333333333333331</v>
      </c>
      <c r="P14" s="5">
        <v>22</v>
      </c>
      <c r="Q14" s="7">
        <f t="shared" si="23"/>
        <v>0.52380952380952384</v>
      </c>
      <c r="R14" s="5">
        <v>3</v>
      </c>
      <c r="S14" s="7">
        <f t="shared" si="24"/>
        <v>0.375</v>
      </c>
      <c r="T14" s="5">
        <v>13</v>
      </c>
      <c r="U14" s="7">
        <f t="shared" si="25"/>
        <v>0.56521739130434778</v>
      </c>
      <c r="V14" s="5">
        <v>6</v>
      </c>
      <c r="W14" s="7">
        <f t="shared" si="27"/>
        <v>0.5</v>
      </c>
      <c r="X14" s="5">
        <v>2</v>
      </c>
      <c r="Y14" s="7">
        <f t="shared" si="26"/>
        <v>0.4</v>
      </c>
    </row>
    <row r="15" spans="1:25" x14ac:dyDescent="0.25">
      <c r="A15" s="6" t="s">
        <v>130</v>
      </c>
      <c r="B15" s="5">
        <v>2</v>
      </c>
      <c r="C15" s="7">
        <f t="shared" si="28"/>
        <v>0.33333333333333331</v>
      </c>
      <c r="D15" s="5">
        <v>11</v>
      </c>
      <c r="E15" s="7">
        <f t="shared" si="19"/>
        <v>0.6470588235294118</v>
      </c>
      <c r="F15" s="5">
        <v>10</v>
      </c>
      <c r="G15" s="7">
        <f t="shared" si="20"/>
        <v>0.30303030303030304</v>
      </c>
      <c r="H15" s="5">
        <v>15</v>
      </c>
      <c r="I15" s="7">
        <f t="shared" si="21"/>
        <v>0.5357142857142857</v>
      </c>
      <c r="J15" s="5">
        <v>7</v>
      </c>
      <c r="K15" s="7">
        <f t="shared" si="29"/>
        <v>0.3888888888888889</v>
      </c>
      <c r="L15" s="5">
        <v>9</v>
      </c>
      <c r="M15" s="7">
        <f t="shared" si="30"/>
        <v>0.5625</v>
      </c>
      <c r="N15" s="5">
        <v>15</v>
      </c>
      <c r="O15" s="7">
        <f t="shared" si="31"/>
        <v>0.625</v>
      </c>
      <c r="P15" s="5">
        <v>10</v>
      </c>
      <c r="Q15" s="7">
        <f t="shared" si="23"/>
        <v>0.23809523809523808</v>
      </c>
      <c r="R15" s="5">
        <v>2</v>
      </c>
      <c r="S15" s="7">
        <f t="shared" si="24"/>
        <v>0.25</v>
      </c>
      <c r="T15" s="5">
        <v>5</v>
      </c>
      <c r="U15" s="7">
        <f t="shared" si="25"/>
        <v>0.21739130434782608</v>
      </c>
      <c r="V15" s="5">
        <v>5</v>
      </c>
      <c r="W15" s="7">
        <f t="shared" si="27"/>
        <v>0.41666666666666669</v>
      </c>
      <c r="X15" s="5">
        <v>1</v>
      </c>
      <c r="Y15" s="7">
        <f t="shared" si="26"/>
        <v>0.2</v>
      </c>
    </row>
    <row r="16" spans="1:25" ht="45" x14ac:dyDescent="0.25">
      <c r="A16" s="1" t="s">
        <v>2</v>
      </c>
      <c r="B16" s="3" t="s">
        <v>169</v>
      </c>
      <c r="C16" s="3" t="s">
        <v>184</v>
      </c>
      <c r="D16" s="3" t="s">
        <v>159</v>
      </c>
      <c r="E16" s="3" t="s">
        <v>185</v>
      </c>
      <c r="F16" s="3" t="s">
        <v>164</v>
      </c>
      <c r="G16" s="3" t="s">
        <v>186</v>
      </c>
      <c r="H16" s="3" t="s">
        <v>163</v>
      </c>
      <c r="I16" s="3" t="s">
        <v>187</v>
      </c>
      <c r="J16" s="3" t="s">
        <v>167</v>
      </c>
      <c r="K16" s="3" t="s">
        <v>188</v>
      </c>
      <c r="L16" s="3" t="s">
        <v>165</v>
      </c>
      <c r="M16" s="3" t="s">
        <v>189</v>
      </c>
      <c r="N16" s="3" t="s">
        <v>160</v>
      </c>
      <c r="O16" s="3" t="s">
        <v>190</v>
      </c>
      <c r="P16" s="3" t="s">
        <v>162</v>
      </c>
      <c r="Q16" s="3" t="s">
        <v>191</v>
      </c>
      <c r="R16" s="3" t="s">
        <v>166</v>
      </c>
      <c r="S16" s="3" t="s">
        <v>192</v>
      </c>
      <c r="T16" s="3" t="s">
        <v>170</v>
      </c>
      <c r="U16" s="3" t="s">
        <v>193</v>
      </c>
      <c r="V16" s="3" t="s">
        <v>168</v>
      </c>
      <c r="W16" s="3" t="s">
        <v>194</v>
      </c>
      <c r="X16" s="3" t="s">
        <v>161</v>
      </c>
      <c r="Y16" s="3" t="s">
        <v>195</v>
      </c>
    </row>
    <row r="17" spans="1:25" x14ac:dyDescent="0.25">
      <c r="A17" s="6" t="s">
        <v>106</v>
      </c>
      <c r="B17" s="5"/>
      <c r="C17" s="7"/>
      <c r="D17" s="5"/>
      <c r="E17" s="7"/>
      <c r="F17" s="5"/>
      <c r="G17" s="7"/>
      <c r="H17" s="5">
        <v>1</v>
      </c>
      <c r="I17" s="7">
        <f>H17/SUM(H$11:H$15)</f>
        <v>3.5714285714285712E-2</v>
      </c>
      <c r="J17" s="5">
        <v>1</v>
      </c>
      <c r="K17" s="7">
        <f>J17/SUM(J$11:J$15)</f>
        <v>5.5555555555555552E-2</v>
      </c>
      <c r="L17" s="5"/>
      <c r="M17" s="7"/>
      <c r="N17" s="5">
        <v>1</v>
      </c>
      <c r="O17" s="7">
        <f>N17/SUM(N$11:N$15)</f>
        <v>4.1666666666666664E-2</v>
      </c>
      <c r="P17" s="5">
        <v>2</v>
      </c>
      <c r="Q17" s="7">
        <f>P17/SUM(P$11:P$15)</f>
        <v>4.7619047619047616E-2</v>
      </c>
      <c r="R17" s="5">
        <v>1</v>
      </c>
      <c r="S17" s="7">
        <f>R17/SUM(R$11:R$15)</f>
        <v>0.125</v>
      </c>
      <c r="T17" s="5">
        <v>1</v>
      </c>
      <c r="U17" s="7">
        <f>T17/SUM(T$11:T$15)</f>
        <v>4.3478260869565216E-2</v>
      </c>
      <c r="V17" s="5"/>
      <c r="W17" s="7"/>
      <c r="X17" s="5"/>
      <c r="Y17" s="7"/>
    </row>
    <row r="18" spans="1:25" x14ac:dyDescent="0.25">
      <c r="A18" s="6" t="s">
        <v>143</v>
      </c>
      <c r="B18" s="5"/>
      <c r="C18" s="7"/>
      <c r="D18" s="5">
        <v>3</v>
      </c>
      <c r="E18" s="7">
        <f t="shared" ref="E18" si="32">D18/SUM(D$11:D$15)</f>
        <v>0.17647058823529413</v>
      </c>
      <c r="F18" s="5">
        <v>4</v>
      </c>
      <c r="G18" s="7">
        <f t="shared" ref="G18:G21" si="33">F18/SUM(F$11:F$15)</f>
        <v>0.12121212121212122</v>
      </c>
      <c r="H18" s="5">
        <v>1</v>
      </c>
      <c r="I18" s="7">
        <f t="shared" ref="I18:I21" si="34">H18/SUM(H$11:H$15)</f>
        <v>3.5714285714285712E-2</v>
      </c>
      <c r="J18" s="5"/>
      <c r="K18" s="7"/>
      <c r="L18" s="5">
        <v>2</v>
      </c>
      <c r="M18" s="7">
        <f t="shared" ref="M18" si="35">L18/SUM(L$11:L$15)</f>
        <v>0.125</v>
      </c>
      <c r="N18" s="5"/>
      <c r="O18" s="7"/>
      <c r="P18" s="5">
        <v>4</v>
      </c>
      <c r="Q18" s="7">
        <f t="shared" ref="Q18:Q21" si="36">P18/SUM(P$11:P$15)</f>
        <v>9.5238095238095233E-2</v>
      </c>
      <c r="R18" s="5">
        <v>1</v>
      </c>
      <c r="S18" s="7">
        <f t="shared" ref="S18:S21" si="37">R18/SUM(R$11:R$15)</f>
        <v>0.125</v>
      </c>
      <c r="T18" s="5">
        <v>2</v>
      </c>
      <c r="U18" s="7">
        <f t="shared" ref="U18:U21" si="38">T18/SUM(T$11:T$15)</f>
        <v>8.6956521739130432E-2</v>
      </c>
      <c r="V18" s="5"/>
      <c r="W18" s="7"/>
      <c r="X18" s="5"/>
      <c r="Y18" s="7"/>
    </row>
    <row r="19" spans="1:25" x14ac:dyDescent="0.25">
      <c r="A19" s="6" t="s">
        <v>100</v>
      </c>
      <c r="B19" s="5"/>
      <c r="C19" s="7"/>
      <c r="D19" s="5"/>
      <c r="E19" s="7"/>
      <c r="F19" s="5">
        <v>3</v>
      </c>
      <c r="G19" s="7">
        <f t="shared" si="33"/>
        <v>9.0909090909090912E-2</v>
      </c>
      <c r="H19" s="5">
        <v>3</v>
      </c>
      <c r="I19" s="7">
        <f t="shared" si="34"/>
        <v>0.10714285714285714</v>
      </c>
      <c r="J19" s="5"/>
      <c r="K19" s="7"/>
      <c r="L19" s="5"/>
      <c r="M19" s="7"/>
      <c r="N19" s="5">
        <v>1</v>
      </c>
      <c r="O19" s="7">
        <f t="shared" ref="O19:O21" si="39">N19/SUM(N$11:N$15)</f>
        <v>4.1666666666666664E-2</v>
      </c>
      <c r="P19" s="5">
        <v>3</v>
      </c>
      <c r="Q19" s="7">
        <f t="shared" si="36"/>
        <v>7.1428571428571425E-2</v>
      </c>
      <c r="R19" s="5">
        <v>1</v>
      </c>
      <c r="S19" s="7">
        <f t="shared" si="37"/>
        <v>0.125</v>
      </c>
      <c r="T19" s="5">
        <v>5</v>
      </c>
      <c r="U19" s="7">
        <f t="shared" si="38"/>
        <v>0.21739130434782608</v>
      </c>
      <c r="V19" s="5">
        <v>1</v>
      </c>
      <c r="W19" s="7">
        <f t="shared" ref="W19:W21" si="40">V19/SUM(V$11:V$15)</f>
        <v>8.3333333333333329E-2</v>
      </c>
      <c r="X19" s="5">
        <v>1</v>
      </c>
      <c r="Y19" s="7">
        <f t="shared" ref="Y19:Y20" si="41">X19/SUM(X$11:X$15)</f>
        <v>0.2</v>
      </c>
    </row>
    <row r="20" spans="1:25" x14ac:dyDescent="0.25">
      <c r="A20" s="6" t="s">
        <v>99</v>
      </c>
      <c r="B20" s="5">
        <v>1</v>
      </c>
      <c r="C20" s="7">
        <f t="shared" ref="C20:C21" si="42">B20/SUM(B$11:B$15)</f>
        <v>0.16666666666666666</v>
      </c>
      <c r="D20" s="5">
        <v>4</v>
      </c>
      <c r="E20" s="7">
        <f t="shared" ref="E20:E21" si="43">D20/SUM(D$11:D$15)</f>
        <v>0.23529411764705882</v>
      </c>
      <c r="F20" s="5">
        <v>15</v>
      </c>
      <c r="G20" s="7">
        <f t="shared" si="33"/>
        <v>0.45454545454545453</v>
      </c>
      <c r="H20" s="5">
        <v>10</v>
      </c>
      <c r="I20" s="7">
        <f t="shared" si="34"/>
        <v>0.35714285714285715</v>
      </c>
      <c r="J20" s="5">
        <v>7</v>
      </c>
      <c r="K20" s="7">
        <f t="shared" ref="K20:K21" si="44">J20/SUM(J$11:J$15)</f>
        <v>0.3888888888888889</v>
      </c>
      <c r="L20" s="5">
        <v>3</v>
      </c>
      <c r="M20" s="7">
        <f t="shared" ref="M20:M21" si="45">L20/SUM(L$11:L$15)</f>
        <v>0.1875</v>
      </c>
      <c r="N20" s="5">
        <v>8</v>
      </c>
      <c r="O20" s="7">
        <f t="shared" si="39"/>
        <v>0.33333333333333331</v>
      </c>
      <c r="P20" s="5">
        <v>20</v>
      </c>
      <c r="Q20" s="7">
        <f t="shared" si="36"/>
        <v>0.47619047619047616</v>
      </c>
      <c r="R20" s="5">
        <v>4</v>
      </c>
      <c r="S20" s="7">
        <f t="shared" si="37"/>
        <v>0.5</v>
      </c>
      <c r="T20" s="5">
        <v>11</v>
      </c>
      <c r="U20" s="7">
        <f t="shared" si="38"/>
        <v>0.47826086956521741</v>
      </c>
      <c r="V20" s="5">
        <v>5</v>
      </c>
      <c r="W20" s="7">
        <f t="shared" si="40"/>
        <v>0.41666666666666669</v>
      </c>
      <c r="X20" s="5">
        <v>4</v>
      </c>
      <c r="Y20" s="7">
        <f t="shared" si="41"/>
        <v>0.8</v>
      </c>
    </row>
    <row r="21" spans="1:25" x14ac:dyDescent="0.25">
      <c r="A21" s="6" t="s">
        <v>130</v>
      </c>
      <c r="B21" s="5">
        <v>5</v>
      </c>
      <c r="C21" s="7">
        <f t="shared" si="42"/>
        <v>0.83333333333333337</v>
      </c>
      <c r="D21" s="5">
        <v>10</v>
      </c>
      <c r="E21" s="7">
        <f t="shared" si="43"/>
        <v>0.58823529411764708</v>
      </c>
      <c r="F21" s="5">
        <v>11</v>
      </c>
      <c r="G21" s="7">
        <f t="shared" si="33"/>
        <v>0.33333333333333331</v>
      </c>
      <c r="H21" s="5">
        <v>13</v>
      </c>
      <c r="I21" s="7">
        <f t="shared" si="34"/>
        <v>0.4642857142857143</v>
      </c>
      <c r="J21" s="5">
        <v>10</v>
      </c>
      <c r="K21" s="7">
        <f t="shared" si="44"/>
        <v>0.55555555555555558</v>
      </c>
      <c r="L21" s="5">
        <v>11</v>
      </c>
      <c r="M21" s="7">
        <f t="shared" si="45"/>
        <v>0.6875</v>
      </c>
      <c r="N21" s="5">
        <v>14</v>
      </c>
      <c r="O21" s="7">
        <f t="shared" si="39"/>
        <v>0.58333333333333337</v>
      </c>
      <c r="P21" s="5">
        <v>13</v>
      </c>
      <c r="Q21" s="7">
        <f t="shared" si="36"/>
        <v>0.30952380952380953</v>
      </c>
      <c r="R21" s="5">
        <v>1</v>
      </c>
      <c r="S21" s="7">
        <f t="shared" si="37"/>
        <v>0.125</v>
      </c>
      <c r="T21" s="5">
        <v>4</v>
      </c>
      <c r="U21" s="7">
        <f t="shared" si="38"/>
        <v>0.17391304347826086</v>
      </c>
      <c r="V21" s="5">
        <v>6</v>
      </c>
      <c r="W21" s="7">
        <f t="shared" si="40"/>
        <v>0.5</v>
      </c>
      <c r="X21" s="5"/>
      <c r="Y21" s="7"/>
    </row>
    <row r="22" spans="1:25" ht="45" x14ac:dyDescent="0.25">
      <c r="A22" s="1" t="s">
        <v>3</v>
      </c>
      <c r="B22" s="3" t="s">
        <v>169</v>
      </c>
      <c r="C22" s="3" t="s">
        <v>184</v>
      </c>
      <c r="D22" s="3" t="s">
        <v>159</v>
      </c>
      <c r="E22" s="3" t="s">
        <v>185</v>
      </c>
      <c r="F22" s="3" t="s">
        <v>164</v>
      </c>
      <c r="G22" s="3" t="s">
        <v>186</v>
      </c>
      <c r="H22" s="3" t="s">
        <v>163</v>
      </c>
      <c r="I22" s="3" t="s">
        <v>187</v>
      </c>
      <c r="J22" s="3" t="s">
        <v>167</v>
      </c>
      <c r="K22" s="3" t="s">
        <v>188</v>
      </c>
      <c r="L22" s="3" t="s">
        <v>165</v>
      </c>
      <c r="M22" s="3" t="s">
        <v>189</v>
      </c>
      <c r="N22" s="3" t="s">
        <v>160</v>
      </c>
      <c r="O22" s="3" t="s">
        <v>190</v>
      </c>
      <c r="P22" s="3" t="s">
        <v>162</v>
      </c>
      <c r="Q22" s="3" t="s">
        <v>191</v>
      </c>
      <c r="R22" s="3" t="s">
        <v>166</v>
      </c>
      <c r="S22" s="3" t="s">
        <v>192</v>
      </c>
      <c r="T22" s="3" t="s">
        <v>170</v>
      </c>
      <c r="U22" s="3" t="s">
        <v>193</v>
      </c>
      <c r="V22" s="3" t="s">
        <v>168</v>
      </c>
      <c r="W22" s="3" t="s">
        <v>194</v>
      </c>
      <c r="X22" s="3" t="s">
        <v>161</v>
      </c>
      <c r="Y22" s="3" t="s">
        <v>195</v>
      </c>
    </row>
    <row r="23" spans="1:25" x14ac:dyDescent="0.25">
      <c r="A23" s="6" t="s">
        <v>106</v>
      </c>
      <c r="B23" s="5">
        <v>1</v>
      </c>
      <c r="C23" s="7">
        <f>B23/SUM(B$23:B$27)</f>
        <v>0.16666666666666666</v>
      </c>
      <c r="D23" s="5"/>
      <c r="E23" s="7"/>
      <c r="F23" s="5">
        <v>1</v>
      </c>
      <c r="G23" s="7">
        <f>F23/SUM(F$23:F$27)</f>
        <v>3.0303030303030304E-2</v>
      </c>
      <c r="H23" s="5">
        <v>2</v>
      </c>
      <c r="I23" s="7">
        <f>H23/SUM(H$23:H$27)</f>
        <v>7.1428571428571425E-2</v>
      </c>
      <c r="J23" s="5">
        <v>1</v>
      </c>
      <c r="K23" s="7">
        <f>J23/SUM(J$23:J$27)</f>
        <v>5.5555555555555552E-2</v>
      </c>
      <c r="L23" s="5">
        <v>1</v>
      </c>
      <c r="M23" s="7">
        <f>L23/SUM(L$23:L$27)</f>
        <v>6.25E-2</v>
      </c>
      <c r="N23" s="5">
        <v>3</v>
      </c>
      <c r="O23" s="7">
        <f>N23/SUM(N$23:N$27)</f>
        <v>0.125</v>
      </c>
      <c r="P23" s="5">
        <v>2</v>
      </c>
      <c r="Q23" s="7">
        <f>P23/SUM(P$23:P$27)</f>
        <v>4.7619047619047616E-2</v>
      </c>
      <c r="R23" s="5">
        <v>1</v>
      </c>
      <c r="S23" s="7">
        <f>R23/SUM(R$23:R$27)</f>
        <v>0.125</v>
      </c>
      <c r="T23" s="5">
        <v>1</v>
      </c>
      <c r="U23" s="7">
        <f>T23/SUM(T$23:T$27)</f>
        <v>4.3478260869565216E-2</v>
      </c>
      <c r="V23" s="5"/>
      <c r="W23" s="7"/>
      <c r="X23" s="5"/>
      <c r="Y23" s="5"/>
    </row>
    <row r="24" spans="1:25" x14ac:dyDescent="0.25">
      <c r="A24" s="6" t="s">
        <v>143</v>
      </c>
      <c r="B24" s="5"/>
      <c r="C24" s="7"/>
      <c r="D24" s="5">
        <v>3</v>
      </c>
      <c r="E24" s="7">
        <f t="shared" ref="E24:E27" si="46">D24/SUM(D$23:D$27)</f>
        <v>0.17647058823529413</v>
      </c>
      <c r="F24" s="5">
        <v>4</v>
      </c>
      <c r="G24" s="7">
        <f t="shared" ref="G24:G27" si="47">F24/SUM(F$23:F$27)</f>
        <v>0.12121212121212122</v>
      </c>
      <c r="H24" s="5">
        <v>2</v>
      </c>
      <c r="I24" s="7">
        <f t="shared" ref="I24:I27" si="48">H24/SUM(H$23:H$27)</f>
        <v>7.1428571428571425E-2</v>
      </c>
      <c r="J24" s="5"/>
      <c r="K24" s="7"/>
      <c r="L24" s="5">
        <v>1</v>
      </c>
      <c r="M24" s="7">
        <f t="shared" ref="M24" si="49">L24/SUM(L$23:L$27)</f>
        <v>6.25E-2</v>
      </c>
      <c r="N24" s="5"/>
      <c r="O24" s="7"/>
      <c r="P24" s="5">
        <v>3</v>
      </c>
      <c r="Q24" s="7">
        <f t="shared" ref="Q24:Q27" si="50">P24/SUM(P$23:P$27)</f>
        <v>7.1428571428571425E-2</v>
      </c>
      <c r="R24" s="5">
        <v>1</v>
      </c>
      <c r="S24" s="7">
        <f t="shared" ref="S24:S27" si="51">R24/SUM(R$23:R$27)</f>
        <v>0.125</v>
      </c>
      <c r="T24" s="5">
        <v>2</v>
      </c>
      <c r="U24" s="7">
        <f t="shared" ref="U24:U27" si="52">T24/SUM(T$23:T$27)</f>
        <v>8.6956521739130432E-2</v>
      </c>
      <c r="V24" s="5"/>
      <c r="W24" s="7"/>
      <c r="X24" s="5"/>
      <c r="Y24" s="5"/>
    </row>
    <row r="25" spans="1:25" x14ac:dyDescent="0.25">
      <c r="A25" s="6" t="s">
        <v>100</v>
      </c>
      <c r="B25" s="5"/>
      <c r="C25" s="7"/>
      <c r="D25" s="5">
        <v>1</v>
      </c>
      <c r="E25" s="7">
        <f t="shared" si="46"/>
        <v>5.8823529411764705E-2</v>
      </c>
      <c r="F25" s="5">
        <v>3</v>
      </c>
      <c r="G25" s="7">
        <f t="shared" si="47"/>
        <v>9.0909090909090912E-2</v>
      </c>
      <c r="H25" s="5">
        <v>2</v>
      </c>
      <c r="I25" s="7">
        <f t="shared" si="48"/>
        <v>7.1428571428571425E-2</v>
      </c>
      <c r="J25" s="5"/>
      <c r="K25" s="7"/>
      <c r="L25" s="5"/>
      <c r="M25" s="7"/>
      <c r="N25" s="5">
        <v>1</v>
      </c>
      <c r="O25" s="7">
        <f t="shared" ref="O25:O27" si="53">N25/SUM(N$23:N$27)</f>
        <v>4.1666666666666664E-2</v>
      </c>
      <c r="P25" s="5">
        <v>1</v>
      </c>
      <c r="Q25" s="7">
        <f t="shared" si="50"/>
        <v>2.3809523809523808E-2</v>
      </c>
      <c r="R25" s="5">
        <v>1</v>
      </c>
      <c r="S25" s="7">
        <f t="shared" si="51"/>
        <v>0.125</v>
      </c>
      <c r="T25" s="5">
        <v>2</v>
      </c>
      <c r="U25" s="7">
        <f t="shared" si="52"/>
        <v>8.6956521739130432E-2</v>
      </c>
      <c r="V25" s="5">
        <v>1</v>
      </c>
      <c r="W25" s="7">
        <f t="shared" ref="W25:W27" si="54">V25/SUM(V$23:V$27)</f>
        <v>8.3333333333333329E-2</v>
      </c>
      <c r="X25" s="5"/>
      <c r="Y25" s="5"/>
    </row>
    <row r="26" spans="1:25" x14ac:dyDescent="0.25">
      <c r="A26" s="6" t="s">
        <v>99</v>
      </c>
      <c r="B26" s="5">
        <v>2</v>
      </c>
      <c r="C26" s="7">
        <f t="shared" ref="C26:C27" si="55">B26/SUM(B$23:B$27)</f>
        <v>0.33333333333333331</v>
      </c>
      <c r="D26" s="5">
        <v>2</v>
      </c>
      <c r="E26" s="7">
        <f t="shared" si="46"/>
        <v>0.11764705882352941</v>
      </c>
      <c r="F26" s="5">
        <v>17</v>
      </c>
      <c r="G26" s="7">
        <f t="shared" si="47"/>
        <v>0.51515151515151514</v>
      </c>
      <c r="H26" s="5">
        <v>8</v>
      </c>
      <c r="I26" s="7">
        <f t="shared" si="48"/>
        <v>0.2857142857142857</v>
      </c>
      <c r="J26" s="5">
        <v>5</v>
      </c>
      <c r="K26" s="7">
        <f t="shared" ref="K26:K27" si="56">J26/SUM(J$23:J$27)</f>
        <v>0.27777777777777779</v>
      </c>
      <c r="L26" s="5">
        <v>5</v>
      </c>
      <c r="M26" s="7">
        <f t="shared" ref="M26:M27" si="57">L26/SUM(L$23:L$27)</f>
        <v>0.3125</v>
      </c>
      <c r="N26" s="5">
        <v>5</v>
      </c>
      <c r="O26" s="7">
        <f t="shared" si="53"/>
        <v>0.20833333333333334</v>
      </c>
      <c r="P26" s="5">
        <v>20</v>
      </c>
      <c r="Q26" s="7">
        <f t="shared" si="50"/>
        <v>0.47619047619047616</v>
      </c>
      <c r="R26" s="5">
        <v>3</v>
      </c>
      <c r="S26" s="7">
        <f t="shared" si="51"/>
        <v>0.375</v>
      </c>
      <c r="T26" s="5">
        <v>12</v>
      </c>
      <c r="U26" s="7">
        <f t="shared" si="52"/>
        <v>0.52173913043478259</v>
      </c>
      <c r="V26" s="5">
        <v>5</v>
      </c>
      <c r="W26" s="7">
        <f t="shared" si="54"/>
        <v>0.41666666666666669</v>
      </c>
      <c r="X26" s="5">
        <v>5</v>
      </c>
      <c r="Y26" s="8">
        <v>1</v>
      </c>
    </row>
    <row r="27" spans="1:25" x14ac:dyDescent="0.25">
      <c r="A27" s="6" t="s">
        <v>130</v>
      </c>
      <c r="B27" s="5">
        <v>3</v>
      </c>
      <c r="C27" s="7">
        <f t="shared" si="55"/>
        <v>0.5</v>
      </c>
      <c r="D27" s="5">
        <v>11</v>
      </c>
      <c r="E27" s="7">
        <f t="shared" si="46"/>
        <v>0.6470588235294118</v>
      </c>
      <c r="F27" s="5">
        <v>8</v>
      </c>
      <c r="G27" s="7">
        <f t="shared" si="47"/>
        <v>0.24242424242424243</v>
      </c>
      <c r="H27" s="5">
        <v>14</v>
      </c>
      <c r="I27" s="7">
        <f t="shared" si="48"/>
        <v>0.5</v>
      </c>
      <c r="J27" s="5">
        <v>12</v>
      </c>
      <c r="K27" s="7">
        <f t="shared" si="56"/>
        <v>0.66666666666666663</v>
      </c>
      <c r="L27" s="5">
        <v>9</v>
      </c>
      <c r="M27" s="7">
        <f t="shared" si="57"/>
        <v>0.5625</v>
      </c>
      <c r="N27" s="5">
        <v>15</v>
      </c>
      <c r="O27" s="7">
        <f t="shared" si="53"/>
        <v>0.625</v>
      </c>
      <c r="P27" s="5">
        <v>16</v>
      </c>
      <c r="Q27" s="7">
        <f t="shared" si="50"/>
        <v>0.38095238095238093</v>
      </c>
      <c r="R27" s="5">
        <v>2</v>
      </c>
      <c r="S27" s="7">
        <f t="shared" si="51"/>
        <v>0.25</v>
      </c>
      <c r="T27" s="5">
        <v>6</v>
      </c>
      <c r="U27" s="7">
        <f t="shared" si="52"/>
        <v>0.2608695652173913</v>
      </c>
      <c r="V27" s="5">
        <v>6</v>
      </c>
      <c r="W27" s="7">
        <f t="shared" si="54"/>
        <v>0.5</v>
      </c>
      <c r="X27" s="5"/>
      <c r="Y27" s="5"/>
    </row>
    <row r="28" spans="1:25" ht="45" x14ac:dyDescent="0.25">
      <c r="A28" s="1" t="s">
        <v>4</v>
      </c>
      <c r="B28" s="3" t="s">
        <v>169</v>
      </c>
      <c r="C28" s="3" t="s">
        <v>184</v>
      </c>
      <c r="D28" s="3" t="s">
        <v>159</v>
      </c>
      <c r="E28" s="3" t="s">
        <v>185</v>
      </c>
      <c r="F28" s="3" t="s">
        <v>164</v>
      </c>
      <c r="G28" s="3" t="s">
        <v>186</v>
      </c>
      <c r="H28" s="3" t="s">
        <v>163</v>
      </c>
      <c r="I28" s="3" t="s">
        <v>187</v>
      </c>
      <c r="J28" s="3" t="s">
        <v>167</v>
      </c>
      <c r="K28" s="3" t="s">
        <v>188</v>
      </c>
      <c r="L28" s="3" t="s">
        <v>165</v>
      </c>
      <c r="M28" s="3" t="s">
        <v>189</v>
      </c>
      <c r="N28" s="3" t="s">
        <v>160</v>
      </c>
      <c r="O28" s="3" t="s">
        <v>190</v>
      </c>
      <c r="P28" s="3" t="s">
        <v>162</v>
      </c>
      <c r="Q28" s="3" t="s">
        <v>191</v>
      </c>
      <c r="R28" s="3" t="s">
        <v>166</v>
      </c>
      <c r="S28" s="3" t="s">
        <v>192</v>
      </c>
      <c r="T28" s="3" t="s">
        <v>170</v>
      </c>
      <c r="U28" s="3" t="s">
        <v>193</v>
      </c>
      <c r="V28" s="3" t="s">
        <v>168</v>
      </c>
      <c r="W28" s="3" t="s">
        <v>194</v>
      </c>
      <c r="X28" s="3" t="s">
        <v>161</v>
      </c>
      <c r="Y28" s="3" t="s">
        <v>195</v>
      </c>
    </row>
    <row r="29" spans="1:25" x14ac:dyDescent="0.25">
      <c r="A29" s="6" t="s">
        <v>106</v>
      </c>
      <c r="B29" s="5">
        <v>2</v>
      </c>
      <c r="C29" s="7">
        <f>B29/SUM(B$29:B$33)</f>
        <v>0.33333333333333331</v>
      </c>
      <c r="D29" s="5"/>
      <c r="E29" s="7"/>
      <c r="F29" s="5"/>
      <c r="G29" s="7"/>
      <c r="H29" s="5">
        <v>2</v>
      </c>
      <c r="I29" s="7">
        <f>H29/SUM(H$29:H$33)</f>
        <v>7.1428571428571425E-2</v>
      </c>
      <c r="J29" s="5">
        <v>1</v>
      </c>
      <c r="K29" s="7">
        <f>J29/SUM(J$29:J$33)</f>
        <v>5.5555555555555552E-2</v>
      </c>
      <c r="L29" s="5">
        <v>1</v>
      </c>
      <c r="M29" s="7">
        <f>L29/SUM(L$29:L$33)</f>
        <v>6.25E-2</v>
      </c>
      <c r="N29" s="5">
        <v>3</v>
      </c>
      <c r="O29" s="7">
        <f>N29/SUM(N$29:N$33)</f>
        <v>0.125</v>
      </c>
      <c r="P29" s="5">
        <v>3</v>
      </c>
      <c r="Q29" s="7">
        <f>P29/SUM(P$29:P$33)</f>
        <v>7.1428571428571425E-2</v>
      </c>
      <c r="R29" s="5">
        <v>1</v>
      </c>
      <c r="S29" s="7">
        <f>R29/SUM(R$29:R$33)</f>
        <v>0.125</v>
      </c>
      <c r="T29" s="5">
        <v>1</v>
      </c>
      <c r="U29" s="7">
        <f>T29/SUM(T$29:T$33)</f>
        <v>4.3478260869565216E-2</v>
      </c>
      <c r="V29" s="5">
        <v>1</v>
      </c>
      <c r="W29" s="7">
        <f>V29/SUM(V$29:V$33)</f>
        <v>8.3333333333333329E-2</v>
      </c>
      <c r="X29" s="5"/>
      <c r="Y29" s="7"/>
    </row>
    <row r="30" spans="1:25" x14ac:dyDescent="0.25">
      <c r="A30" s="6" t="s">
        <v>143</v>
      </c>
      <c r="B30" s="5"/>
      <c r="C30" s="7"/>
      <c r="D30" s="5">
        <v>3</v>
      </c>
      <c r="E30" s="7">
        <f t="shared" ref="E30:E33" si="58">D30/SUM(D$29:D$33)</f>
        <v>0.17647058823529413</v>
      </c>
      <c r="F30" s="5">
        <v>3</v>
      </c>
      <c r="G30" s="7">
        <f t="shared" ref="G30:G33" si="59">F30/SUM(F$29:F$33)</f>
        <v>9.0909090909090912E-2</v>
      </c>
      <c r="H30" s="5">
        <v>2</v>
      </c>
      <c r="I30" s="7">
        <f t="shared" ref="I30:I33" si="60">H30/SUM(H$29:H$33)</f>
        <v>7.1428571428571425E-2</v>
      </c>
      <c r="J30" s="5"/>
      <c r="K30" s="7"/>
      <c r="L30" s="5">
        <v>1</v>
      </c>
      <c r="M30" s="7">
        <f t="shared" ref="M30" si="61">L30/SUM(L$29:L$33)</f>
        <v>6.25E-2</v>
      </c>
      <c r="N30" s="5"/>
      <c r="O30" s="7"/>
      <c r="P30" s="5">
        <v>1</v>
      </c>
      <c r="Q30" s="7">
        <f t="shared" ref="Q30:Q33" si="62">P30/SUM(P$29:P$33)</f>
        <v>2.3809523809523808E-2</v>
      </c>
      <c r="R30" s="5">
        <v>2</v>
      </c>
      <c r="S30" s="7">
        <f t="shared" ref="S30:S33" si="63">R30/SUM(R$29:R$33)</f>
        <v>0.25</v>
      </c>
      <c r="T30" s="5">
        <v>2</v>
      </c>
      <c r="U30" s="7">
        <f t="shared" ref="U30:U33" si="64">T30/SUM(T$29:T$33)</f>
        <v>8.6956521739130432E-2</v>
      </c>
      <c r="V30" s="5"/>
      <c r="W30" s="7"/>
      <c r="X30" s="5">
        <v>1</v>
      </c>
      <c r="Y30" s="7">
        <f t="shared" ref="Y30:Y33" si="65">X30/SUM(X$29:X$33)</f>
        <v>0.2</v>
      </c>
    </row>
    <row r="31" spans="1:25" x14ac:dyDescent="0.25">
      <c r="A31" s="6" t="s">
        <v>100</v>
      </c>
      <c r="B31" s="5"/>
      <c r="C31" s="7"/>
      <c r="D31" s="5">
        <v>1</v>
      </c>
      <c r="E31" s="7">
        <f t="shared" si="58"/>
        <v>5.8823529411764705E-2</v>
      </c>
      <c r="F31" s="5">
        <v>3</v>
      </c>
      <c r="G31" s="7">
        <f t="shared" si="59"/>
        <v>9.0909090909090912E-2</v>
      </c>
      <c r="H31" s="5">
        <v>4</v>
      </c>
      <c r="I31" s="7">
        <f t="shared" si="60"/>
        <v>0.14285714285714285</v>
      </c>
      <c r="J31" s="5"/>
      <c r="K31" s="7"/>
      <c r="L31" s="5"/>
      <c r="M31" s="7"/>
      <c r="N31" s="5">
        <v>1</v>
      </c>
      <c r="O31" s="7">
        <f t="shared" ref="O31" si="66">N31/SUM(N$29:N$33)</f>
        <v>4.1666666666666664E-2</v>
      </c>
      <c r="P31" s="5">
        <v>2</v>
      </c>
      <c r="Q31" s="7">
        <f t="shared" si="62"/>
        <v>4.7619047619047616E-2</v>
      </c>
      <c r="R31" s="5">
        <v>1</v>
      </c>
      <c r="S31" s="7">
        <f t="shared" si="63"/>
        <v>0.125</v>
      </c>
      <c r="T31" s="5">
        <v>4</v>
      </c>
      <c r="U31" s="7">
        <f t="shared" si="64"/>
        <v>0.17391304347826086</v>
      </c>
      <c r="V31" s="5">
        <v>2</v>
      </c>
      <c r="W31" s="7">
        <f t="shared" ref="W31:W33" si="67">V31/SUM(V$29:V$33)</f>
        <v>0.16666666666666666</v>
      </c>
      <c r="X31" s="5">
        <v>1</v>
      </c>
      <c r="Y31" s="7">
        <f t="shared" si="65"/>
        <v>0.2</v>
      </c>
    </row>
    <row r="32" spans="1:25" x14ac:dyDescent="0.25">
      <c r="A32" s="6" t="s">
        <v>99</v>
      </c>
      <c r="B32" s="5">
        <v>1</v>
      </c>
      <c r="C32" s="7">
        <f t="shared" ref="C32:C33" si="68">B32/SUM(B$29:B$33)</f>
        <v>0.16666666666666666</v>
      </c>
      <c r="D32" s="5">
        <v>2</v>
      </c>
      <c r="E32" s="7">
        <f t="shared" si="58"/>
        <v>0.11764705882352941</v>
      </c>
      <c r="F32" s="5">
        <v>18</v>
      </c>
      <c r="G32" s="7">
        <f t="shared" si="59"/>
        <v>0.54545454545454541</v>
      </c>
      <c r="H32" s="5">
        <v>6</v>
      </c>
      <c r="I32" s="7">
        <f t="shared" si="60"/>
        <v>0.21428571428571427</v>
      </c>
      <c r="J32" s="5">
        <v>6</v>
      </c>
      <c r="K32" s="7">
        <f t="shared" ref="K32:K33" si="69">J32/SUM(J$29:J$33)</f>
        <v>0.33333333333333331</v>
      </c>
      <c r="L32" s="5">
        <v>3</v>
      </c>
      <c r="M32" s="7">
        <f t="shared" ref="M32:O33" si="70">L32/SUM(L$29:L$33)</f>
        <v>0.1875</v>
      </c>
      <c r="N32" s="5">
        <v>5</v>
      </c>
      <c r="O32" s="7">
        <f t="shared" si="70"/>
        <v>0.20833333333333334</v>
      </c>
      <c r="P32" s="5">
        <v>22</v>
      </c>
      <c r="Q32" s="7">
        <f t="shared" si="62"/>
        <v>0.52380952380952384</v>
      </c>
      <c r="R32" s="5">
        <v>3</v>
      </c>
      <c r="S32" s="7">
        <f t="shared" si="63"/>
        <v>0.375</v>
      </c>
      <c r="T32" s="5">
        <v>10</v>
      </c>
      <c r="U32" s="7">
        <f t="shared" si="64"/>
        <v>0.43478260869565216</v>
      </c>
      <c r="V32" s="5">
        <v>4</v>
      </c>
      <c r="W32" s="7">
        <f t="shared" si="67"/>
        <v>0.33333333333333331</v>
      </c>
      <c r="X32" s="5">
        <v>2</v>
      </c>
      <c r="Y32" s="7">
        <f t="shared" si="65"/>
        <v>0.4</v>
      </c>
    </row>
    <row r="33" spans="1:25" x14ac:dyDescent="0.25">
      <c r="A33" s="6" t="s">
        <v>130</v>
      </c>
      <c r="B33" s="5">
        <v>3</v>
      </c>
      <c r="C33" s="7">
        <f t="shared" si="68"/>
        <v>0.5</v>
      </c>
      <c r="D33" s="5">
        <v>11</v>
      </c>
      <c r="E33" s="7">
        <f t="shared" si="58"/>
        <v>0.6470588235294118</v>
      </c>
      <c r="F33" s="5">
        <v>9</v>
      </c>
      <c r="G33" s="7">
        <f t="shared" si="59"/>
        <v>0.27272727272727271</v>
      </c>
      <c r="H33" s="5">
        <v>14</v>
      </c>
      <c r="I33" s="7">
        <f t="shared" si="60"/>
        <v>0.5</v>
      </c>
      <c r="J33" s="5">
        <v>11</v>
      </c>
      <c r="K33" s="7">
        <f t="shared" si="69"/>
        <v>0.61111111111111116</v>
      </c>
      <c r="L33" s="5">
        <v>11</v>
      </c>
      <c r="M33" s="7">
        <f t="shared" si="70"/>
        <v>0.6875</v>
      </c>
      <c r="N33" s="5">
        <v>15</v>
      </c>
      <c r="O33" s="7">
        <f t="shared" si="70"/>
        <v>0.625</v>
      </c>
      <c r="P33" s="5">
        <v>14</v>
      </c>
      <c r="Q33" s="7">
        <f t="shared" si="62"/>
        <v>0.33333333333333331</v>
      </c>
      <c r="R33" s="5">
        <v>1</v>
      </c>
      <c r="S33" s="7">
        <f t="shared" si="63"/>
        <v>0.125</v>
      </c>
      <c r="T33" s="5">
        <v>6</v>
      </c>
      <c r="U33" s="7">
        <f t="shared" si="64"/>
        <v>0.2608695652173913</v>
      </c>
      <c r="V33" s="5">
        <v>5</v>
      </c>
      <c r="W33" s="7">
        <f t="shared" si="67"/>
        <v>0.41666666666666669</v>
      </c>
      <c r="X33" s="5">
        <v>1</v>
      </c>
      <c r="Y33" s="7">
        <f t="shared" si="65"/>
        <v>0.2</v>
      </c>
    </row>
    <row r="34" spans="1:25" ht="45" x14ac:dyDescent="0.25">
      <c r="A34" s="1" t="s">
        <v>5</v>
      </c>
      <c r="B34" s="3" t="s">
        <v>169</v>
      </c>
      <c r="C34" s="3" t="s">
        <v>184</v>
      </c>
      <c r="D34" s="3" t="s">
        <v>159</v>
      </c>
      <c r="E34" s="3" t="s">
        <v>185</v>
      </c>
      <c r="F34" s="3" t="s">
        <v>164</v>
      </c>
      <c r="G34" s="3" t="s">
        <v>186</v>
      </c>
      <c r="H34" s="3" t="s">
        <v>163</v>
      </c>
      <c r="I34" s="3" t="s">
        <v>187</v>
      </c>
      <c r="J34" s="3" t="s">
        <v>167</v>
      </c>
      <c r="K34" s="3" t="s">
        <v>188</v>
      </c>
      <c r="L34" s="3" t="s">
        <v>165</v>
      </c>
      <c r="M34" s="3" t="s">
        <v>189</v>
      </c>
      <c r="N34" s="3" t="s">
        <v>160</v>
      </c>
      <c r="O34" s="3" t="s">
        <v>190</v>
      </c>
      <c r="P34" s="3" t="s">
        <v>162</v>
      </c>
      <c r="Q34" s="3" t="s">
        <v>191</v>
      </c>
      <c r="R34" s="3" t="s">
        <v>166</v>
      </c>
      <c r="S34" s="3" t="s">
        <v>192</v>
      </c>
      <c r="T34" s="3" t="s">
        <v>170</v>
      </c>
      <c r="U34" s="3" t="s">
        <v>193</v>
      </c>
      <c r="V34" s="3" t="s">
        <v>168</v>
      </c>
      <c r="W34" s="3" t="s">
        <v>194</v>
      </c>
      <c r="X34" s="3" t="s">
        <v>161</v>
      </c>
      <c r="Y34" s="3" t="s">
        <v>195</v>
      </c>
    </row>
    <row r="35" spans="1:25" x14ac:dyDescent="0.25">
      <c r="A35" s="6" t="s">
        <v>106</v>
      </c>
      <c r="B35" s="5"/>
      <c r="C35" s="7"/>
      <c r="D35" s="5"/>
      <c r="E35" s="7"/>
      <c r="F35" s="5"/>
      <c r="G35" s="7"/>
      <c r="H35" s="5">
        <v>1</v>
      </c>
      <c r="I35" s="7">
        <f>H35/SUM(H$35:H$39)</f>
        <v>3.5714285714285712E-2</v>
      </c>
      <c r="J35" s="5">
        <v>1</v>
      </c>
      <c r="K35" s="7">
        <f>J35/SUM(J$35:J$39)</f>
        <v>5.5555555555555552E-2</v>
      </c>
      <c r="L35" s="5"/>
      <c r="M35" s="7"/>
      <c r="N35" s="5">
        <v>1</v>
      </c>
      <c r="O35" s="7">
        <f>N35/SUM(N$35:N$39)</f>
        <v>4.1666666666666664E-2</v>
      </c>
      <c r="P35" s="5">
        <v>3</v>
      </c>
      <c r="Q35" s="7">
        <f>P35/SUM(P$35:P$39)</f>
        <v>7.1428571428571425E-2</v>
      </c>
      <c r="R35" s="5">
        <v>1</v>
      </c>
      <c r="S35" s="7">
        <f>R35/SUM(R$35:R$39)</f>
        <v>0.125</v>
      </c>
      <c r="T35" s="5">
        <v>2</v>
      </c>
      <c r="U35" s="7">
        <f>T35/SUM(T$35:T$39)</f>
        <v>8.6956521739130432E-2</v>
      </c>
      <c r="V35" s="5"/>
      <c r="W35" s="7"/>
      <c r="X35" s="5"/>
      <c r="Y35" s="7"/>
    </row>
    <row r="36" spans="1:25" x14ac:dyDescent="0.25">
      <c r="A36" s="6" t="s">
        <v>143</v>
      </c>
      <c r="B36" s="5"/>
      <c r="C36" s="7"/>
      <c r="D36" s="5">
        <v>3</v>
      </c>
      <c r="E36" s="7">
        <f t="shared" ref="E36:E39" si="71">D36/SUM(D$35:D$39)</f>
        <v>0.17647058823529413</v>
      </c>
      <c r="F36" s="5">
        <v>4</v>
      </c>
      <c r="G36" s="7">
        <f t="shared" ref="G36:G39" si="72">F36/SUM(F$35:F$39)</f>
        <v>0.12121212121212122</v>
      </c>
      <c r="H36" s="5">
        <v>3</v>
      </c>
      <c r="I36" s="7">
        <f t="shared" ref="I36:I39" si="73">H36/SUM(H$35:H$39)</f>
        <v>0.10714285714285714</v>
      </c>
      <c r="J36" s="5"/>
      <c r="K36" s="7"/>
      <c r="L36" s="5">
        <v>2</v>
      </c>
      <c r="M36" s="7">
        <f t="shared" ref="M36:M39" si="74">L36/SUM(L$35:L$39)</f>
        <v>0.125</v>
      </c>
      <c r="N36" s="5"/>
      <c r="O36" s="7"/>
      <c r="P36" s="5">
        <v>2</v>
      </c>
      <c r="Q36" s="7">
        <f t="shared" ref="Q36" si="75">P36/SUM(P$35:P$39)</f>
        <v>4.7619047619047616E-2</v>
      </c>
      <c r="R36" s="5">
        <v>1</v>
      </c>
      <c r="S36" s="7">
        <f t="shared" ref="S36" si="76">R36/SUM(R$35:R$39)</f>
        <v>0.125</v>
      </c>
      <c r="T36" s="5">
        <v>2</v>
      </c>
      <c r="U36" s="7">
        <f t="shared" ref="U36:U39" si="77">T36/SUM(T$35:T$39)</f>
        <v>8.6956521739130432E-2</v>
      </c>
      <c r="V36" s="5"/>
      <c r="W36" s="7"/>
      <c r="X36" s="5">
        <v>1</v>
      </c>
      <c r="Y36" s="7">
        <f t="shared" ref="Y36" si="78">X36/SUM(X$35:X$39)</f>
        <v>0.2</v>
      </c>
    </row>
    <row r="37" spans="1:25" x14ac:dyDescent="0.25">
      <c r="A37" s="6" t="s">
        <v>100</v>
      </c>
      <c r="B37" s="5"/>
      <c r="C37" s="7"/>
      <c r="D37" s="5">
        <v>1</v>
      </c>
      <c r="E37" s="7">
        <f t="shared" si="71"/>
        <v>5.8823529411764705E-2</v>
      </c>
      <c r="F37" s="5">
        <v>1</v>
      </c>
      <c r="G37" s="7">
        <f t="shared" si="72"/>
        <v>3.0303030303030304E-2</v>
      </c>
      <c r="H37" s="5">
        <v>3</v>
      </c>
      <c r="I37" s="7">
        <f t="shared" si="73"/>
        <v>0.10714285714285714</v>
      </c>
      <c r="J37" s="5"/>
      <c r="K37" s="7"/>
      <c r="L37" s="5">
        <v>1</v>
      </c>
      <c r="M37" s="7">
        <f t="shared" si="74"/>
        <v>6.25E-2</v>
      </c>
      <c r="N37" s="5"/>
      <c r="O37" s="7"/>
      <c r="P37" s="5"/>
      <c r="Q37" s="7"/>
      <c r="R37" s="5"/>
      <c r="S37" s="7"/>
      <c r="T37" s="5">
        <v>3</v>
      </c>
      <c r="U37" s="7">
        <f t="shared" si="77"/>
        <v>0.13043478260869565</v>
      </c>
      <c r="V37" s="5">
        <v>1</v>
      </c>
      <c r="W37" s="7">
        <f t="shared" ref="W37:W39" si="79">V37/SUM(V$35:V$39)</f>
        <v>8.3333333333333329E-2</v>
      </c>
      <c r="X37" s="5"/>
      <c r="Y37" s="7"/>
    </row>
    <row r="38" spans="1:25" x14ac:dyDescent="0.25">
      <c r="A38" s="6" t="s">
        <v>99</v>
      </c>
      <c r="B38" s="5">
        <v>3</v>
      </c>
      <c r="C38" s="7">
        <f t="shared" ref="C38:C39" si="80">B38/SUM(B$35:B$39)</f>
        <v>0.5</v>
      </c>
      <c r="D38" s="5">
        <v>3</v>
      </c>
      <c r="E38" s="7">
        <f t="shared" si="71"/>
        <v>0.17647058823529413</v>
      </c>
      <c r="F38" s="5">
        <v>16</v>
      </c>
      <c r="G38" s="7">
        <f t="shared" si="72"/>
        <v>0.48484848484848486</v>
      </c>
      <c r="H38" s="5">
        <v>7</v>
      </c>
      <c r="I38" s="7">
        <f t="shared" si="73"/>
        <v>0.25</v>
      </c>
      <c r="J38" s="5">
        <v>5</v>
      </c>
      <c r="K38" s="7">
        <f t="shared" ref="K38:K39" si="81">J38/SUM(J$35:J$39)</f>
        <v>0.27777777777777779</v>
      </c>
      <c r="L38" s="5">
        <v>3</v>
      </c>
      <c r="M38" s="7">
        <f t="shared" si="74"/>
        <v>0.1875</v>
      </c>
      <c r="N38" s="5">
        <v>8</v>
      </c>
      <c r="O38" s="7">
        <f t="shared" ref="O38:O39" si="82">N38/SUM(N$35:N$39)</f>
        <v>0.33333333333333331</v>
      </c>
      <c r="P38" s="5">
        <v>21</v>
      </c>
      <c r="Q38" s="7">
        <f t="shared" ref="Q38:Q39" si="83">P38/SUM(P$35:P$39)</f>
        <v>0.5</v>
      </c>
      <c r="R38" s="5">
        <v>5</v>
      </c>
      <c r="S38" s="7">
        <f t="shared" ref="S38:S39" si="84">R38/SUM(R$35:R$39)</f>
        <v>0.625</v>
      </c>
      <c r="T38" s="5">
        <v>11</v>
      </c>
      <c r="U38" s="7">
        <f t="shared" si="77"/>
        <v>0.47826086956521741</v>
      </c>
      <c r="V38" s="5">
        <v>5</v>
      </c>
      <c r="W38" s="7">
        <f t="shared" si="79"/>
        <v>0.41666666666666669</v>
      </c>
      <c r="X38" s="5">
        <v>4</v>
      </c>
      <c r="Y38" s="7">
        <f t="shared" ref="Y38:Y39" si="85">X38/SUM(X$35:X$39)</f>
        <v>0.8</v>
      </c>
    </row>
    <row r="39" spans="1:25" x14ac:dyDescent="0.25">
      <c r="A39" s="6" t="s">
        <v>130</v>
      </c>
      <c r="B39" s="5">
        <v>3</v>
      </c>
      <c r="C39" s="7">
        <f t="shared" si="80"/>
        <v>0.5</v>
      </c>
      <c r="D39" s="5">
        <v>10</v>
      </c>
      <c r="E39" s="7">
        <f t="shared" si="71"/>
        <v>0.58823529411764708</v>
      </c>
      <c r="F39" s="5">
        <v>12</v>
      </c>
      <c r="G39" s="7">
        <f t="shared" si="72"/>
        <v>0.36363636363636365</v>
      </c>
      <c r="H39" s="5">
        <v>14</v>
      </c>
      <c r="I39" s="7">
        <f t="shared" si="73"/>
        <v>0.5</v>
      </c>
      <c r="J39" s="5">
        <v>12</v>
      </c>
      <c r="K39" s="7">
        <f t="shared" si="81"/>
        <v>0.66666666666666663</v>
      </c>
      <c r="L39" s="5">
        <v>10</v>
      </c>
      <c r="M39" s="7">
        <f t="shared" si="74"/>
        <v>0.625</v>
      </c>
      <c r="N39" s="5">
        <v>15</v>
      </c>
      <c r="O39" s="7">
        <f t="shared" si="82"/>
        <v>0.625</v>
      </c>
      <c r="P39" s="5">
        <v>16</v>
      </c>
      <c r="Q39" s="7">
        <f t="shared" si="83"/>
        <v>0.38095238095238093</v>
      </c>
      <c r="R39" s="5">
        <v>1</v>
      </c>
      <c r="S39" s="7">
        <f t="shared" si="84"/>
        <v>0.125</v>
      </c>
      <c r="T39" s="5">
        <v>5</v>
      </c>
      <c r="U39" s="7">
        <f t="shared" si="77"/>
        <v>0.21739130434782608</v>
      </c>
      <c r="V39" s="5">
        <v>6</v>
      </c>
      <c r="W39" s="7">
        <f t="shared" si="79"/>
        <v>0.5</v>
      </c>
      <c r="X39" s="5"/>
      <c r="Y39" s="7">
        <f t="shared" si="85"/>
        <v>0</v>
      </c>
    </row>
    <row r="40" spans="1:25" ht="45" x14ac:dyDescent="0.25">
      <c r="A40" s="1" t="s">
        <v>6</v>
      </c>
      <c r="B40" s="3" t="s">
        <v>169</v>
      </c>
      <c r="C40" s="3" t="s">
        <v>184</v>
      </c>
      <c r="D40" s="3" t="s">
        <v>159</v>
      </c>
      <c r="E40" s="3" t="s">
        <v>185</v>
      </c>
      <c r="F40" s="3" t="s">
        <v>164</v>
      </c>
      <c r="G40" s="3" t="s">
        <v>186</v>
      </c>
      <c r="H40" s="3" t="s">
        <v>163</v>
      </c>
      <c r="I40" s="3" t="s">
        <v>187</v>
      </c>
      <c r="J40" s="3" t="s">
        <v>167</v>
      </c>
      <c r="K40" s="3" t="s">
        <v>188</v>
      </c>
      <c r="L40" s="3" t="s">
        <v>165</v>
      </c>
      <c r="M40" s="3" t="s">
        <v>189</v>
      </c>
      <c r="N40" s="3" t="s">
        <v>160</v>
      </c>
      <c r="O40" s="3" t="s">
        <v>190</v>
      </c>
      <c r="P40" s="3" t="s">
        <v>162</v>
      </c>
      <c r="Q40" s="3" t="s">
        <v>191</v>
      </c>
      <c r="R40" s="3" t="s">
        <v>166</v>
      </c>
      <c r="S40" s="3" t="s">
        <v>192</v>
      </c>
      <c r="T40" s="3" t="s">
        <v>170</v>
      </c>
      <c r="U40" s="3" t="s">
        <v>193</v>
      </c>
      <c r="V40" s="3" t="s">
        <v>168</v>
      </c>
      <c r="W40" s="3" t="s">
        <v>194</v>
      </c>
      <c r="X40" s="3" t="s">
        <v>161</v>
      </c>
      <c r="Y40" s="3" t="s">
        <v>195</v>
      </c>
    </row>
    <row r="41" spans="1:25" x14ac:dyDescent="0.25">
      <c r="A41" s="6" t="s">
        <v>157</v>
      </c>
      <c r="B41" s="5">
        <v>1</v>
      </c>
      <c r="C41" s="7">
        <f>B41/SUM(B$41:B$44)</f>
        <v>0.16666666666666666</v>
      </c>
      <c r="D41" s="5">
        <v>1</v>
      </c>
      <c r="E41" s="7">
        <f>D41/SUM(D$41:D$44)</f>
        <v>5.8823529411764705E-2</v>
      </c>
      <c r="F41" s="5">
        <v>1</v>
      </c>
      <c r="G41" s="7">
        <f>F41/SUM(F$41:F$44)</f>
        <v>3.0303030303030304E-2</v>
      </c>
      <c r="H41" s="5">
        <v>1</v>
      </c>
      <c r="I41" s="7">
        <f>H41/SUM(H$41:H$44)</f>
        <v>3.5714285714285712E-2</v>
      </c>
      <c r="J41" s="5"/>
      <c r="K41" s="7"/>
      <c r="L41" s="5">
        <v>1</v>
      </c>
      <c r="M41" s="7">
        <f>L41/SUM(L$41:L$44)</f>
        <v>6.25E-2</v>
      </c>
      <c r="N41" s="5"/>
      <c r="O41" s="7"/>
      <c r="P41" s="5">
        <v>1</v>
      </c>
      <c r="Q41" s="7">
        <f>P41/SUM(P$41:P$44)</f>
        <v>2.3809523809523808E-2</v>
      </c>
      <c r="R41" s="5">
        <v>1</v>
      </c>
      <c r="S41" s="7">
        <f>R41/SUM(R$41:R$44)</f>
        <v>0.125</v>
      </c>
      <c r="T41" s="5">
        <v>1</v>
      </c>
      <c r="U41" s="7">
        <f>T41/SUM(T$41:T$44)</f>
        <v>4.3478260869565216E-2</v>
      </c>
      <c r="V41" s="5"/>
      <c r="W41" s="7"/>
      <c r="X41" s="5"/>
      <c r="Y41" s="7"/>
    </row>
    <row r="42" spans="1:25" x14ac:dyDescent="0.25">
      <c r="A42" s="6" t="s">
        <v>101</v>
      </c>
      <c r="B42" s="5">
        <v>3</v>
      </c>
      <c r="C42" s="7">
        <f t="shared" ref="C42:C44" si="86">B42/SUM(B$41:B$44)</f>
        <v>0.5</v>
      </c>
      <c r="D42" s="5">
        <v>6</v>
      </c>
      <c r="E42" s="7">
        <f t="shared" ref="E42:E44" si="87">D42/SUM(D$41:D$44)</f>
        <v>0.35294117647058826</v>
      </c>
      <c r="F42" s="5">
        <v>7</v>
      </c>
      <c r="G42" s="7">
        <f t="shared" ref="G42:G44" si="88">F42/SUM(F$41:F$44)</f>
        <v>0.21212121212121213</v>
      </c>
      <c r="H42" s="5">
        <v>14</v>
      </c>
      <c r="I42" s="7">
        <f t="shared" ref="I42:I44" si="89">H42/SUM(H$41:H$44)</f>
        <v>0.5</v>
      </c>
      <c r="J42" s="5">
        <v>4</v>
      </c>
      <c r="K42" s="7">
        <f t="shared" ref="K42:K44" si="90">J42/SUM(J$41:J$44)</f>
        <v>0.22222222222222221</v>
      </c>
      <c r="L42" s="5">
        <v>5</v>
      </c>
      <c r="M42" s="7">
        <f t="shared" ref="M42:M44" si="91">L42/SUM(L$41:L$44)</f>
        <v>0.3125</v>
      </c>
      <c r="N42" s="5">
        <v>13</v>
      </c>
      <c r="O42" s="7">
        <f t="shared" ref="O42:O44" si="92">N42/SUM(N$41:N$44)</f>
        <v>0.54166666666666663</v>
      </c>
      <c r="P42" s="5">
        <v>16</v>
      </c>
      <c r="Q42" s="7">
        <f t="shared" ref="Q42:Q44" si="93">P42/SUM(P$41:P$44)</f>
        <v>0.38095238095238093</v>
      </c>
      <c r="R42" s="5">
        <v>5</v>
      </c>
      <c r="S42" s="7">
        <f t="shared" ref="S42:S44" si="94">R42/SUM(R$41:R$44)</f>
        <v>0.625</v>
      </c>
      <c r="T42" s="5">
        <v>13</v>
      </c>
      <c r="U42" s="7">
        <f t="shared" ref="U42:U44" si="95">T42/SUM(T$41:T$44)</f>
        <v>0.56521739130434778</v>
      </c>
      <c r="V42" s="5">
        <v>7</v>
      </c>
      <c r="W42" s="7">
        <f t="shared" ref="W42:W44" si="96">V42/SUM(V$41:V$44)</f>
        <v>0.58333333333333337</v>
      </c>
      <c r="X42" s="5">
        <v>1</v>
      </c>
      <c r="Y42" s="7">
        <f t="shared" ref="Y42:Y44" si="97">X42/SUM(X$41:X$44)</f>
        <v>0.2</v>
      </c>
    </row>
    <row r="43" spans="1:25" x14ac:dyDescent="0.25">
      <c r="A43" s="6" t="s">
        <v>138</v>
      </c>
      <c r="B43" s="5">
        <v>1</v>
      </c>
      <c r="C43" s="7">
        <f t="shared" si="86"/>
        <v>0.16666666666666666</v>
      </c>
      <c r="D43" s="5">
        <v>2</v>
      </c>
      <c r="E43" s="7">
        <f t="shared" si="87"/>
        <v>0.11764705882352941</v>
      </c>
      <c r="F43" s="5">
        <v>12</v>
      </c>
      <c r="G43" s="7">
        <f t="shared" si="88"/>
        <v>0.36363636363636365</v>
      </c>
      <c r="H43" s="5">
        <v>8</v>
      </c>
      <c r="I43" s="7">
        <f t="shared" si="89"/>
        <v>0.2857142857142857</v>
      </c>
      <c r="J43" s="5">
        <v>11</v>
      </c>
      <c r="K43" s="7">
        <f t="shared" si="90"/>
        <v>0.61111111111111116</v>
      </c>
      <c r="L43" s="5">
        <v>2</v>
      </c>
      <c r="M43" s="7">
        <f t="shared" si="91"/>
        <v>0.125</v>
      </c>
      <c r="N43" s="5">
        <v>5</v>
      </c>
      <c r="O43" s="7">
        <f t="shared" si="92"/>
        <v>0.20833333333333334</v>
      </c>
      <c r="P43" s="5">
        <v>17</v>
      </c>
      <c r="Q43" s="7">
        <f t="shared" si="93"/>
        <v>0.40476190476190477</v>
      </c>
      <c r="R43" s="5">
        <v>1</v>
      </c>
      <c r="S43" s="7">
        <f t="shared" si="94"/>
        <v>0.125</v>
      </c>
      <c r="T43" s="5">
        <v>5</v>
      </c>
      <c r="U43" s="7">
        <f t="shared" si="95"/>
        <v>0.21739130434782608</v>
      </c>
      <c r="V43" s="5">
        <v>1</v>
      </c>
      <c r="W43" s="7">
        <f t="shared" si="96"/>
        <v>8.3333333333333329E-2</v>
      </c>
      <c r="X43" s="5">
        <v>3</v>
      </c>
      <c r="Y43" s="7">
        <f t="shared" si="97"/>
        <v>0.6</v>
      </c>
    </row>
    <row r="44" spans="1:25" x14ac:dyDescent="0.25">
      <c r="A44" s="6" t="s">
        <v>149</v>
      </c>
      <c r="B44" s="5">
        <v>1</v>
      </c>
      <c r="C44" s="7">
        <f t="shared" si="86"/>
        <v>0.16666666666666666</v>
      </c>
      <c r="D44" s="5">
        <v>8</v>
      </c>
      <c r="E44" s="7">
        <f t="shared" si="87"/>
        <v>0.47058823529411764</v>
      </c>
      <c r="F44" s="5">
        <v>13</v>
      </c>
      <c r="G44" s="7">
        <f t="shared" si="88"/>
        <v>0.39393939393939392</v>
      </c>
      <c r="H44" s="5">
        <v>5</v>
      </c>
      <c r="I44" s="7">
        <f t="shared" si="89"/>
        <v>0.17857142857142858</v>
      </c>
      <c r="J44" s="5">
        <v>3</v>
      </c>
      <c r="K44" s="7">
        <f t="shared" si="90"/>
        <v>0.16666666666666666</v>
      </c>
      <c r="L44" s="5">
        <v>8</v>
      </c>
      <c r="M44" s="7">
        <f t="shared" si="91"/>
        <v>0.5</v>
      </c>
      <c r="N44" s="5">
        <v>6</v>
      </c>
      <c r="O44" s="7">
        <f t="shared" si="92"/>
        <v>0.25</v>
      </c>
      <c r="P44" s="5">
        <v>8</v>
      </c>
      <c r="Q44" s="7">
        <f t="shared" si="93"/>
        <v>0.19047619047619047</v>
      </c>
      <c r="R44" s="5">
        <v>1</v>
      </c>
      <c r="S44" s="7">
        <f t="shared" si="94"/>
        <v>0.125</v>
      </c>
      <c r="T44" s="5">
        <v>4</v>
      </c>
      <c r="U44" s="7">
        <f t="shared" si="95"/>
        <v>0.17391304347826086</v>
      </c>
      <c r="V44" s="5">
        <v>4</v>
      </c>
      <c r="W44" s="7">
        <f t="shared" si="96"/>
        <v>0.33333333333333331</v>
      </c>
      <c r="X44" s="5">
        <v>1</v>
      </c>
      <c r="Y44" s="7">
        <f t="shared" si="97"/>
        <v>0.2</v>
      </c>
    </row>
    <row r="45" spans="1:25" ht="45" x14ac:dyDescent="0.25">
      <c r="A45" s="1" t="s">
        <v>7</v>
      </c>
      <c r="B45" s="3" t="s">
        <v>169</v>
      </c>
      <c r="C45" s="3" t="s">
        <v>184</v>
      </c>
      <c r="D45" s="3" t="s">
        <v>159</v>
      </c>
      <c r="E45" s="3" t="s">
        <v>185</v>
      </c>
      <c r="F45" s="3" t="s">
        <v>164</v>
      </c>
      <c r="G45" s="3" t="s">
        <v>186</v>
      </c>
      <c r="H45" s="3" t="s">
        <v>163</v>
      </c>
      <c r="I45" s="3" t="s">
        <v>187</v>
      </c>
      <c r="J45" s="3" t="s">
        <v>167</v>
      </c>
      <c r="K45" s="3" t="s">
        <v>188</v>
      </c>
      <c r="L45" s="3" t="s">
        <v>165</v>
      </c>
      <c r="M45" s="3" t="s">
        <v>189</v>
      </c>
      <c r="N45" s="3" t="s">
        <v>160</v>
      </c>
      <c r="O45" s="3" t="s">
        <v>190</v>
      </c>
      <c r="P45" s="3" t="s">
        <v>162</v>
      </c>
      <c r="Q45" s="3" t="s">
        <v>191</v>
      </c>
      <c r="R45" s="3" t="s">
        <v>166</v>
      </c>
      <c r="S45" s="3" t="s">
        <v>192</v>
      </c>
      <c r="T45" s="3" t="s">
        <v>170</v>
      </c>
      <c r="U45" s="3" t="s">
        <v>193</v>
      </c>
      <c r="V45" s="3" t="s">
        <v>168</v>
      </c>
      <c r="W45" s="3" t="s">
        <v>194</v>
      </c>
      <c r="X45" s="3" t="s">
        <v>161</v>
      </c>
      <c r="Y45" s="3" t="s">
        <v>195</v>
      </c>
    </row>
    <row r="46" spans="1:25" x14ac:dyDescent="0.25">
      <c r="A46" s="6" t="s">
        <v>131</v>
      </c>
      <c r="B46" s="5">
        <v>3</v>
      </c>
      <c r="C46" s="7">
        <f>B46/SUM(B$46:B$50)</f>
        <v>0.5</v>
      </c>
      <c r="D46" s="5">
        <v>10</v>
      </c>
      <c r="E46" s="7">
        <f>D46/SUM(D$46:D$50)</f>
        <v>0.58823529411764708</v>
      </c>
      <c r="F46" s="5">
        <v>15</v>
      </c>
      <c r="G46" s="7">
        <f>F46/SUM(F$46:F$50)</f>
        <v>0.45454545454545453</v>
      </c>
      <c r="H46" s="5">
        <v>16</v>
      </c>
      <c r="I46" s="7">
        <f>H46/SUM(H$46:H$50)</f>
        <v>0.5714285714285714</v>
      </c>
      <c r="J46" s="5">
        <v>12</v>
      </c>
      <c r="K46" s="7">
        <f>J46/SUM(J$46:J$50)</f>
        <v>0.66666666666666663</v>
      </c>
      <c r="L46" s="5">
        <v>13</v>
      </c>
      <c r="M46" s="7">
        <f>L46/SUM(L$46:L$50)</f>
        <v>0.8125</v>
      </c>
      <c r="N46" s="5">
        <v>11</v>
      </c>
      <c r="O46" s="7">
        <f>N46/SUM(N$46:N$50)</f>
        <v>0.45833333333333331</v>
      </c>
      <c r="P46" s="5">
        <v>20</v>
      </c>
      <c r="Q46" s="7">
        <f>P46/SUM(P$46:P$50)</f>
        <v>0.47619047619047616</v>
      </c>
      <c r="R46" s="5">
        <v>2</v>
      </c>
      <c r="S46" s="7">
        <f>R46/SUM(R$46:R$50)</f>
        <v>0.25</v>
      </c>
      <c r="T46" s="5">
        <v>7</v>
      </c>
      <c r="U46" s="7">
        <f>T46/SUM(T$46:T$50)</f>
        <v>0.30434782608695654</v>
      </c>
      <c r="V46" s="5">
        <v>5</v>
      </c>
      <c r="W46" s="7">
        <f>V46/SUM(V$46:V$50)</f>
        <v>0.41666666666666669</v>
      </c>
      <c r="X46" s="5">
        <v>3</v>
      </c>
      <c r="Y46" s="7">
        <f>X46/SUM(X$46:X$50)</f>
        <v>0.6</v>
      </c>
    </row>
    <row r="47" spans="1:25" ht="30" x14ac:dyDescent="0.25">
      <c r="A47" s="6" t="s">
        <v>124</v>
      </c>
      <c r="B47" s="5">
        <v>2</v>
      </c>
      <c r="C47" s="7">
        <f t="shared" ref="C47" si="98">B47/SUM(B$46:B$50)</f>
        <v>0.33333333333333331</v>
      </c>
      <c r="D47" s="5">
        <v>4</v>
      </c>
      <c r="E47" s="7">
        <f t="shared" ref="E47:E49" si="99">D47/SUM(D$46:D$50)</f>
        <v>0.23529411764705882</v>
      </c>
      <c r="F47" s="5">
        <v>5</v>
      </c>
      <c r="G47" s="7">
        <f t="shared" ref="G47:G50" si="100">F47/SUM(F$46:F$50)</f>
        <v>0.15151515151515152</v>
      </c>
      <c r="H47" s="5">
        <v>4</v>
      </c>
      <c r="I47" s="7">
        <f t="shared" ref="I47" si="101">H47/SUM(H$46:H$50)</f>
        <v>0.14285714285714285</v>
      </c>
      <c r="J47" s="5">
        <v>2</v>
      </c>
      <c r="K47" s="7">
        <f t="shared" ref="K47:K49" si="102">J47/SUM(J$46:J$50)</f>
        <v>0.1111111111111111</v>
      </c>
      <c r="L47" s="5">
        <v>2</v>
      </c>
      <c r="M47" s="7">
        <f t="shared" ref="M47" si="103">L47/SUM(L$46:L$50)</f>
        <v>0.125</v>
      </c>
      <c r="N47" s="5">
        <v>8</v>
      </c>
      <c r="O47" s="7">
        <f t="shared" ref="O47" si="104">N47/SUM(N$46:N$50)</f>
        <v>0.33333333333333331</v>
      </c>
      <c r="P47" s="5">
        <v>12</v>
      </c>
      <c r="Q47" s="7">
        <f t="shared" ref="Q47:Q50" si="105">P47/SUM(P$46:P$50)</f>
        <v>0.2857142857142857</v>
      </c>
      <c r="R47" s="5">
        <v>3</v>
      </c>
      <c r="S47" s="7">
        <f t="shared" ref="S47" si="106">R47/SUM(R$46:R$50)</f>
        <v>0.375</v>
      </c>
      <c r="T47" s="5">
        <v>9</v>
      </c>
      <c r="U47" s="7">
        <f t="shared" ref="U47:U50" si="107">T47/SUM(T$46:T$50)</f>
        <v>0.39130434782608697</v>
      </c>
      <c r="V47" s="5">
        <v>5</v>
      </c>
      <c r="W47" s="7">
        <f t="shared" ref="W47" si="108">V47/SUM(V$46:V$50)</f>
        <v>0.41666666666666669</v>
      </c>
      <c r="X47" s="5">
        <v>1</v>
      </c>
      <c r="Y47" s="7">
        <f t="shared" ref="Y47" si="109">X47/SUM(X$46:X$50)</f>
        <v>0.2</v>
      </c>
    </row>
    <row r="48" spans="1:25" x14ac:dyDescent="0.25">
      <c r="A48" s="6" t="s">
        <v>102</v>
      </c>
      <c r="B48" s="5"/>
      <c r="C48" s="7"/>
      <c r="D48" s="5">
        <v>1</v>
      </c>
      <c r="E48" s="7">
        <f t="shared" si="99"/>
        <v>5.8823529411764705E-2</v>
      </c>
      <c r="F48" s="5">
        <v>5</v>
      </c>
      <c r="G48" s="7">
        <f t="shared" si="100"/>
        <v>0.15151515151515152</v>
      </c>
      <c r="H48" s="5"/>
      <c r="I48" s="7"/>
      <c r="J48" s="5">
        <v>1</v>
      </c>
      <c r="K48" s="7">
        <f t="shared" si="102"/>
        <v>5.5555555555555552E-2</v>
      </c>
      <c r="L48" s="5"/>
      <c r="M48" s="7"/>
      <c r="N48" s="5"/>
      <c r="O48" s="7"/>
      <c r="P48" s="5">
        <v>3</v>
      </c>
      <c r="Q48" s="7">
        <f t="shared" si="105"/>
        <v>7.1428571428571425E-2</v>
      </c>
      <c r="R48" s="5"/>
      <c r="S48" s="7"/>
      <c r="T48" s="5">
        <v>3</v>
      </c>
      <c r="U48" s="7">
        <f t="shared" si="107"/>
        <v>0.13043478260869565</v>
      </c>
      <c r="V48" s="5"/>
      <c r="W48" s="7"/>
      <c r="X48" s="5"/>
      <c r="Y48" s="7"/>
    </row>
    <row r="49" spans="1:25" x14ac:dyDescent="0.25">
      <c r="A49" s="6" t="s">
        <v>144</v>
      </c>
      <c r="B49" s="5">
        <v>1</v>
      </c>
      <c r="C49" s="7">
        <f t="shared" ref="C49" si="110">B49/SUM(B$46:B$50)</f>
        <v>0.16666666666666666</v>
      </c>
      <c r="D49" s="5">
        <v>2</v>
      </c>
      <c r="E49" s="7">
        <f t="shared" si="99"/>
        <v>0.11764705882352941</v>
      </c>
      <c r="F49" s="5">
        <v>7</v>
      </c>
      <c r="G49" s="7">
        <f t="shared" si="100"/>
        <v>0.21212121212121213</v>
      </c>
      <c r="H49" s="5">
        <v>6</v>
      </c>
      <c r="I49" s="7">
        <f t="shared" ref="I49:I50" si="111">H49/SUM(H$46:H$50)</f>
        <v>0.21428571428571427</v>
      </c>
      <c r="J49" s="5">
        <v>3</v>
      </c>
      <c r="K49" s="7">
        <f t="shared" si="102"/>
        <v>0.16666666666666666</v>
      </c>
      <c r="L49" s="5">
        <v>1</v>
      </c>
      <c r="M49" s="7">
        <f t="shared" ref="M49" si="112">L49/SUM(L$46:L$50)</f>
        <v>6.25E-2</v>
      </c>
      <c r="N49" s="5">
        <v>4</v>
      </c>
      <c r="O49" s="7">
        <f t="shared" ref="O49:O50" si="113">N49/SUM(N$46:N$50)</f>
        <v>0.16666666666666666</v>
      </c>
      <c r="P49" s="5">
        <v>7</v>
      </c>
      <c r="Q49" s="7">
        <f t="shared" si="105"/>
        <v>0.16666666666666666</v>
      </c>
      <c r="R49" s="5">
        <v>3</v>
      </c>
      <c r="S49" s="7">
        <f t="shared" ref="S49" si="114">R49/SUM(R$46:R$50)</f>
        <v>0.375</v>
      </c>
      <c r="T49" s="5">
        <v>3</v>
      </c>
      <c r="U49" s="7">
        <f t="shared" si="107"/>
        <v>0.13043478260869565</v>
      </c>
      <c r="V49" s="5">
        <v>2</v>
      </c>
      <c r="W49" s="7">
        <f t="shared" ref="W49" si="115">V49/SUM(V$46:V$50)</f>
        <v>0.16666666666666666</v>
      </c>
      <c r="X49" s="5"/>
      <c r="Y49" s="7"/>
    </row>
    <row r="50" spans="1:25" x14ac:dyDescent="0.25">
      <c r="A50" s="6" t="s">
        <v>154</v>
      </c>
      <c r="B50" s="5"/>
      <c r="C50" s="7"/>
      <c r="D50" s="5"/>
      <c r="E50" s="7"/>
      <c r="F50" s="5">
        <v>1</v>
      </c>
      <c r="G50" s="7">
        <f t="shared" si="100"/>
        <v>3.0303030303030304E-2</v>
      </c>
      <c r="H50" s="5">
        <v>2</v>
      </c>
      <c r="I50" s="7">
        <f t="shared" si="111"/>
        <v>7.1428571428571425E-2</v>
      </c>
      <c r="J50" s="5"/>
      <c r="K50" s="7"/>
      <c r="L50" s="5"/>
      <c r="M50" s="7"/>
      <c r="N50" s="5">
        <v>1</v>
      </c>
      <c r="O50" s="7">
        <f t="shared" si="113"/>
        <v>4.1666666666666664E-2</v>
      </c>
      <c r="P50" s="5"/>
      <c r="Q50" s="7">
        <f t="shared" si="105"/>
        <v>0</v>
      </c>
      <c r="R50" s="5"/>
      <c r="S50" s="7"/>
      <c r="T50" s="5">
        <v>1</v>
      </c>
      <c r="U50" s="7">
        <f t="shared" si="107"/>
        <v>4.3478260869565216E-2</v>
      </c>
      <c r="V50" s="5"/>
      <c r="W50" s="7"/>
      <c r="X50" s="5">
        <v>1</v>
      </c>
      <c r="Y50" s="7">
        <f t="shared" ref="Y50" si="116">X50/SUM(X$46:X$50)</f>
        <v>0.2</v>
      </c>
    </row>
    <row r="51" spans="1:25" ht="45" x14ac:dyDescent="0.25">
      <c r="A51" s="1" t="s">
        <v>8</v>
      </c>
      <c r="B51" s="3" t="s">
        <v>169</v>
      </c>
      <c r="C51" s="3" t="s">
        <v>184</v>
      </c>
      <c r="D51" s="3" t="s">
        <v>159</v>
      </c>
      <c r="E51" s="3" t="s">
        <v>185</v>
      </c>
      <c r="F51" s="3" t="s">
        <v>164</v>
      </c>
      <c r="G51" s="3" t="s">
        <v>186</v>
      </c>
      <c r="H51" s="3" t="s">
        <v>163</v>
      </c>
      <c r="I51" s="3" t="s">
        <v>187</v>
      </c>
      <c r="J51" s="3" t="s">
        <v>167</v>
      </c>
      <c r="K51" s="3" t="s">
        <v>188</v>
      </c>
      <c r="L51" s="3" t="s">
        <v>165</v>
      </c>
      <c r="M51" s="3" t="s">
        <v>189</v>
      </c>
      <c r="N51" s="3" t="s">
        <v>160</v>
      </c>
      <c r="O51" s="3" t="s">
        <v>190</v>
      </c>
      <c r="P51" s="3" t="s">
        <v>162</v>
      </c>
      <c r="Q51" s="3" t="s">
        <v>191</v>
      </c>
      <c r="R51" s="3" t="s">
        <v>166</v>
      </c>
      <c r="S51" s="3" t="s">
        <v>192</v>
      </c>
      <c r="T51" s="3" t="s">
        <v>170</v>
      </c>
      <c r="U51" s="3" t="s">
        <v>193</v>
      </c>
      <c r="V51" s="3" t="s">
        <v>168</v>
      </c>
      <c r="W51" s="3" t="s">
        <v>194</v>
      </c>
      <c r="X51" s="3" t="s">
        <v>161</v>
      </c>
      <c r="Y51" s="3" t="s">
        <v>195</v>
      </c>
    </row>
    <row r="52" spans="1:25" x14ac:dyDescent="0.25">
      <c r="A52" s="6" t="s">
        <v>106</v>
      </c>
      <c r="B52" s="5">
        <v>1</v>
      </c>
      <c r="C52" s="7">
        <f>B52/SUM(B$52:B$56)</f>
        <v>0.16666666666666666</v>
      </c>
      <c r="D52" s="5">
        <v>1</v>
      </c>
      <c r="E52" s="7">
        <f>D52/SUM(D$52:D$56)</f>
        <v>5.8823529411764705E-2</v>
      </c>
      <c r="F52" s="5">
        <v>5</v>
      </c>
      <c r="G52" s="7">
        <f>F52/SUM(F$52:F$56)</f>
        <v>0.15151515151515152</v>
      </c>
      <c r="H52" s="5">
        <v>2</v>
      </c>
      <c r="I52" s="7">
        <f>H52/SUM(H$52:H$56)</f>
        <v>7.1428571428571425E-2</v>
      </c>
      <c r="J52" s="5"/>
      <c r="K52" s="7"/>
      <c r="L52" s="5">
        <v>2</v>
      </c>
      <c r="M52" s="7">
        <f>L52/SUM(L$52:L$56)</f>
        <v>0.125</v>
      </c>
      <c r="N52" s="5">
        <v>3</v>
      </c>
      <c r="O52" s="7">
        <f>N52/SUM(N$52:N$56)</f>
        <v>0.125</v>
      </c>
      <c r="P52" s="5">
        <v>5</v>
      </c>
      <c r="Q52" s="7">
        <f>P52/SUM(P$52:P$56)</f>
        <v>0.11904761904761904</v>
      </c>
      <c r="R52" s="5">
        <v>2</v>
      </c>
      <c r="S52" s="7">
        <f>R52/SUM(R$52:R$56)</f>
        <v>0.25</v>
      </c>
      <c r="T52" s="5">
        <v>3</v>
      </c>
      <c r="U52" s="7">
        <f>T52/SUM(T$52:T$56)</f>
        <v>0.13043478260869565</v>
      </c>
      <c r="V52" s="5">
        <v>2</v>
      </c>
      <c r="W52" s="7">
        <f>V52/SUM(V$52:V$56)</f>
        <v>0.16666666666666666</v>
      </c>
      <c r="X52" s="5">
        <v>1</v>
      </c>
      <c r="Y52" s="7">
        <f>X52/SUM(X$52:X$56)</f>
        <v>0.2</v>
      </c>
    </row>
    <row r="53" spans="1:25" x14ac:dyDescent="0.25">
      <c r="A53" s="6" t="s">
        <v>107</v>
      </c>
      <c r="B53" s="5"/>
      <c r="C53" s="7"/>
      <c r="D53" s="5">
        <v>1</v>
      </c>
      <c r="E53" s="7">
        <f t="shared" ref="E53:E56" si="117">D53/SUM(D$52:D$56)</f>
        <v>5.8823529411764705E-2</v>
      </c>
      <c r="F53" s="5">
        <v>1</v>
      </c>
      <c r="G53" s="7">
        <f t="shared" ref="G53:G56" si="118">F53/SUM(F$52:F$56)</f>
        <v>3.0303030303030304E-2</v>
      </c>
      <c r="H53" s="5"/>
      <c r="I53" s="7"/>
      <c r="J53" s="5"/>
      <c r="K53" s="7"/>
      <c r="L53" s="5"/>
      <c r="M53" s="7"/>
      <c r="N53" s="5">
        <v>1</v>
      </c>
      <c r="O53" s="7">
        <f t="shared" ref="O53:O56" si="119">N53/SUM(N$52:N$56)</f>
        <v>4.1666666666666664E-2</v>
      </c>
      <c r="P53" s="5">
        <v>1</v>
      </c>
      <c r="Q53" s="7">
        <f t="shared" ref="Q53" si="120">P53/SUM(P$52:P$56)</f>
        <v>2.3809523809523808E-2</v>
      </c>
      <c r="R53" s="5"/>
      <c r="S53" s="7"/>
      <c r="T53" s="5">
        <v>1</v>
      </c>
      <c r="U53" s="7">
        <f t="shared" ref="U53:U56" si="121">T53/SUM(T$52:T$56)</f>
        <v>4.3478260869565216E-2</v>
      </c>
      <c r="V53" s="5"/>
      <c r="W53" s="7"/>
      <c r="X53" s="5"/>
      <c r="Y53" s="7"/>
    </row>
    <row r="54" spans="1:25" x14ac:dyDescent="0.25">
      <c r="A54" s="6" t="s">
        <v>105</v>
      </c>
      <c r="B54" s="5">
        <v>1</v>
      </c>
      <c r="C54" s="7">
        <f t="shared" ref="C54:C56" si="122">B54/SUM(B$52:B$56)</f>
        <v>0.16666666666666666</v>
      </c>
      <c r="D54" s="5">
        <v>1</v>
      </c>
      <c r="E54" s="7">
        <f t="shared" si="117"/>
        <v>5.8823529411764705E-2</v>
      </c>
      <c r="F54" s="5">
        <v>1</v>
      </c>
      <c r="G54" s="7">
        <f t="shared" si="118"/>
        <v>3.0303030303030304E-2</v>
      </c>
      <c r="H54" s="5">
        <v>1</v>
      </c>
      <c r="I54" s="7">
        <f t="shared" ref="I54:I56" si="123">H54/SUM(H$52:H$56)</f>
        <v>3.5714285714285712E-2</v>
      </c>
      <c r="J54" s="5"/>
      <c r="K54" s="7"/>
      <c r="L54" s="5"/>
      <c r="M54" s="7"/>
      <c r="N54" s="5">
        <v>2</v>
      </c>
      <c r="O54" s="7">
        <f t="shared" si="119"/>
        <v>8.3333333333333329E-2</v>
      </c>
      <c r="P54" s="5"/>
      <c r="Q54" s="7"/>
      <c r="R54" s="5"/>
      <c r="S54" s="7"/>
      <c r="T54" s="5">
        <v>2</v>
      </c>
      <c r="U54" s="7">
        <f t="shared" si="121"/>
        <v>8.6956521739130432E-2</v>
      </c>
      <c r="V54" s="5"/>
      <c r="W54" s="7"/>
      <c r="X54" s="5">
        <v>2</v>
      </c>
      <c r="Y54" s="7">
        <f t="shared" ref="Y54:Y56" si="124">X54/SUM(X$52:X$56)</f>
        <v>0.4</v>
      </c>
    </row>
    <row r="55" spans="1:25" x14ac:dyDescent="0.25">
      <c r="A55" s="6" t="s">
        <v>103</v>
      </c>
      <c r="B55" s="5">
        <v>1</v>
      </c>
      <c r="C55" s="7">
        <f t="shared" si="122"/>
        <v>0.16666666666666666</v>
      </c>
      <c r="D55" s="5">
        <v>3</v>
      </c>
      <c r="E55" s="7">
        <f t="shared" si="117"/>
        <v>0.17647058823529413</v>
      </c>
      <c r="F55" s="5">
        <v>10</v>
      </c>
      <c r="G55" s="7">
        <f t="shared" si="118"/>
        <v>0.30303030303030304</v>
      </c>
      <c r="H55" s="5">
        <v>16</v>
      </c>
      <c r="I55" s="7">
        <f t="shared" si="123"/>
        <v>0.5714285714285714</v>
      </c>
      <c r="J55" s="5">
        <v>7</v>
      </c>
      <c r="K55" s="7">
        <f t="shared" ref="K55:K56" si="125">J55/SUM(J$52:J$56)</f>
        <v>0.3888888888888889</v>
      </c>
      <c r="L55" s="5">
        <v>4</v>
      </c>
      <c r="M55" s="7">
        <f t="shared" ref="M55:M56" si="126">L55/SUM(L$52:L$56)</f>
        <v>0.25</v>
      </c>
      <c r="N55" s="5">
        <v>9</v>
      </c>
      <c r="O55" s="7">
        <f t="shared" si="119"/>
        <v>0.375</v>
      </c>
      <c r="P55" s="5">
        <v>18</v>
      </c>
      <c r="Q55" s="7">
        <f t="shared" ref="Q55:Q56" si="127">P55/SUM(P$52:P$56)</f>
        <v>0.42857142857142855</v>
      </c>
      <c r="R55" s="5">
        <v>4</v>
      </c>
      <c r="S55" s="7">
        <f t="shared" ref="S55:S56" si="128">R55/SUM(R$52:R$56)</f>
        <v>0.5</v>
      </c>
      <c r="T55" s="5">
        <v>12</v>
      </c>
      <c r="U55" s="7">
        <f t="shared" si="121"/>
        <v>0.52173913043478259</v>
      </c>
      <c r="V55" s="5">
        <v>7</v>
      </c>
      <c r="W55" s="7">
        <f t="shared" ref="W55:W56" si="129">V55/SUM(V$52:V$56)</f>
        <v>0.58333333333333337</v>
      </c>
      <c r="X55" s="5">
        <v>1</v>
      </c>
      <c r="Y55" s="7">
        <f t="shared" si="124"/>
        <v>0.2</v>
      </c>
    </row>
    <row r="56" spans="1:25" x14ac:dyDescent="0.25">
      <c r="A56" s="6" t="s">
        <v>174</v>
      </c>
      <c r="B56" s="5">
        <v>3</v>
      </c>
      <c r="C56" s="7">
        <f t="shared" si="122"/>
        <v>0.5</v>
      </c>
      <c r="D56" s="5">
        <v>11</v>
      </c>
      <c r="E56" s="7">
        <f t="shared" si="117"/>
        <v>0.6470588235294118</v>
      </c>
      <c r="F56" s="5">
        <v>16</v>
      </c>
      <c r="G56" s="7">
        <f t="shared" si="118"/>
        <v>0.48484848484848486</v>
      </c>
      <c r="H56" s="5">
        <v>9</v>
      </c>
      <c r="I56" s="7">
        <f t="shared" si="123"/>
        <v>0.32142857142857145</v>
      </c>
      <c r="J56" s="5">
        <v>11</v>
      </c>
      <c r="K56" s="7">
        <f t="shared" si="125"/>
        <v>0.61111111111111116</v>
      </c>
      <c r="L56" s="5">
        <v>10</v>
      </c>
      <c r="M56" s="7">
        <f t="shared" si="126"/>
        <v>0.625</v>
      </c>
      <c r="N56" s="5">
        <v>9</v>
      </c>
      <c r="O56" s="7">
        <f t="shared" si="119"/>
        <v>0.375</v>
      </c>
      <c r="P56" s="5">
        <v>18</v>
      </c>
      <c r="Q56" s="7">
        <f t="shared" si="127"/>
        <v>0.42857142857142855</v>
      </c>
      <c r="R56" s="5">
        <v>2</v>
      </c>
      <c r="S56" s="7">
        <f t="shared" si="128"/>
        <v>0.25</v>
      </c>
      <c r="T56" s="5">
        <v>5</v>
      </c>
      <c r="U56" s="7">
        <f t="shared" si="121"/>
        <v>0.21739130434782608</v>
      </c>
      <c r="V56" s="5">
        <v>3</v>
      </c>
      <c r="W56" s="7">
        <f t="shared" si="129"/>
        <v>0.25</v>
      </c>
      <c r="X56" s="5">
        <v>1</v>
      </c>
      <c r="Y56" s="7">
        <f t="shared" si="124"/>
        <v>0.2</v>
      </c>
    </row>
    <row r="57" spans="1:25" x14ac:dyDescent="0.25">
      <c r="A57" s="2" t="s">
        <v>171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45" x14ac:dyDescent="0.25">
      <c r="A58" s="1" t="s">
        <v>9</v>
      </c>
      <c r="B58" s="3" t="s">
        <v>169</v>
      </c>
      <c r="C58" s="3" t="s">
        <v>184</v>
      </c>
      <c r="D58" s="3" t="s">
        <v>159</v>
      </c>
      <c r="E58" s="3" t="s">
        <v>185</v>
      </c>
      <c r="F58" s="3" t="s">
        <v>164</v>
      </c>
      <c r="G58" s="3" t="s">
        <v>186</v>
      </c>
      <c r="H58" s="3" t="s">
        <v>163</v>
      </c>
      <c r="I58" s="3" t="s">
        <v>187</v>
      </c>
      <c r="J58" s="3" t="s">
        <v>167</v>
      </c>
      <c r="K58" s="3" t="s">
        <v>188</v>
      </c>
      <c r="L58" s="3" t="s">
        <v>165</v>
      </c>
      <c r="M58" s="3" t="s">
        <v>189</v>
      </c>
      <c r="N58" s="3" t="s">
        <v>160</v>
      </c>
      <c r="O58" s="3" t="s">
        <v>190</v>
      </c>
      <c r="P58" s="3" t="s">
        <v>162</v>
      </c>
      <c r="Q58" s="3" t="s">
        <v>191</v>
      </c>
      <c r="R58" s="3" t="s">
        <v>166</v>
      </c>
      <c r="S58" s="3" t="s">
        <v>192</v>
      </c>
      <c r="T58" s="3" t="s">
        <v>170</v>
      </c>
      <c r="U58" s="3" t="s">
        <v>193</v>
      </c>
      <c r="V58" s="3" t="s">
        <v>168</v>
      </c>
      <c r="W58" s="3" t="s">
        <v>194</v>
      </c>
      <c r="X58" s="3" t="s">
        <v>161</v>
      </c>
      <c r="Y58" s="3" t="s">
        <v>195</v>
      </c>
    </row>
    <row r="59" spans="1:25" x14ac:dyDescent="0.25">
      <c r="A59" s="6" t="s">
        <v>106</v>
      </c>
      <c r="B59" s="5">
        <v>1</v>
      </c>
      <c r="C59" s="7">
        <f>B59/SUM(B$59:B$63)</f>
        <v>0.16666666666666666</v>
      </c>
      <c r="D59" s="5"/>
      <c r="E59" s="7"/>
      <c r="F59" s="5">
        <v>2</v>
      </c>
      <c r="G59" s="7">
        <f>F59/SUM(F$59:F$63)</f>
        <v>6.0606060606060608E-2</v>
      </c>
      <c r="H59" s="5"/>
      <c r="I59" s="7"/>
      <c r="J59" s="5">
        <v>1</v>
      </c>
      <c r="K59" s="7">
        <f>J59/SUM(J$59:J$63)</f>
        <v>5.5555555555555552E-2</v>
      </c>
      <c r="L59" s="5"/>
      <c r="M59" s="7"/>
      <c r="N59" s="5"/>
      <c r="O59" s="7"/>
      <c r="P59" s="5">
        <v>1</v>
      </c>
      <c r="Q59" s="7">
        <f>P59/SUM(P$59:P$63)</f>
        <v>2.3809523809523808E-2</v>
      </c>
      <c r="R59" s="5"/>
      <c r="S59" s="7"/>
      <c r="T59" s="5"/>
      <c r="U59" s="7"/>
      <c r="V59" s="5"/>
      <c r="W59" s="7"/>
      <c r="X59" s="5"/>
      <c r="Y59" s="7"/>
    </row>
    <row r="60" spans="1:25" x14ac:dyDescent="0.25">
      <c r="A60" s="6" t="s">
        <v>107</v>
      </c>
      <c r="B60" s="5"/>
      <c r="C60" s="7"/>
      <c r="D60" s="5">
        <v>3</v>
      </c>
      <c r="E60" s="7">
        <f t="shared" ref="E60:E63" si="130">D60/SUM(D$59:D$63)</f>
        <v>0.17647058823529413</v>
      </c>
      <c r="F60" s="5">
        <v>3</v>
      </c>
      <c r="G60" s="7">
        <f t="shared" ref="G60:G63" si="131">F60/SUM(F$59:F$63)</f>
        <v>9.0909090909090912E-2</v>
      </c>
      <c r="H60" s="5"/>
      <c r="I60" s="7"/>
      <c r="J60" s="5"/>
      <c r="K60" s="7"/>
      <c r="L60" s="5">
        <v>1</v>
      </c>
      <c r="M60" s="7">
        <f t="shared" ref="M60:M63" si="132">L60/SUM(L$59:L$63)</f>
        <v>6.25E-2</v>
      </c>
      <c r="N60" s="5"/>
      <c r="O60" s="7"/>
      <c r="P60" s="5">
        <v>1</v>
      </c>
      <c r="Q60" s="7">
        <f t="shared" ref="Q60:Q63" si="133">P60/SUM(P$59:P$63)</f>
        <v>2.3809523809523808E-2</v>
      </c>
      <c r="R60" s="5"/>
      <c r="S60" s="7"/>
      <c r="T60" s="5"/>
      <c r="U60" s="7"/>
      <c r="V60" s="5"/>
      <c r="W60" s="7"/>
      <c r="X60" s="5"/>
      <c r="Y60" s="7"/>
    </row>
    <row r="61" spans="1:25" x14ac:dyDescent="0.25">
      <c r="A61" s="6" t="s">
        <v>105</v>
      </c>
      <c r="B61" s="5"/>
      <c r="C61" s="7"/>
      <c r="D61" s="5">
        <v>1</v>
      </c>
      <c r="E61" s="7">
        <f t="shared" si="130"/>
        <v>5.8823529411764705E-2</v>
      </c>
      <c r="F61" s="5">
        <v>3</v>
      </c>
      <c r="G61" s="7">
        <f t="shared" si="131"/>
        <v>9.0909090909090912E-2</v>
      </c>
      <c r="H61" s="5"/>
      <c r="I61" s="7"/>
      <c r="J61" s="5"/>
      <c r="K61" s="7"/>
      <c r="L61" s="5">
        <v>1</v>
      </c>
      <c r="M61" s="7">
        <f t="shared" si="132"/>
        <v>6.25E-2</v>
      </c>
      <c r="N61" s="5">
        <v>1</v>
      </c>
      <c r="O61" s="7">
        <f t="shared" ref="O61:O63" si="134">N61/SUM(N$59:N$63)</f>
        <v>4.1666666666666664E-2</v>
      </c>
      <c r="P61" s="5">
        <v>1</v>
      </c>
      <c r="Q61" s="7">
        <f t="shared" si="133"/>
        <v>2.3809523809523808E-2</v>
      </c>
      <c r="R61" s="5"/>
      <c r="S61" s="7"/>
      <c r="T61" s="5">
        <v>2</v>
      </c>
      <c r="U61" s="7">
        <f t="shared" ref="U61:U63" si="135">T61/SUM(T$59:T$63)</f>
        <v>8.6956521739130432E-2</v>
      </c>
      <c r="V61" s="5">
        <v>1</v>
      </c>
      <c r="W61" s="7">
        <f t="shared" ref="W61:W63" si="136">V61/SUM(V$59:V$63)</f>
        <v>8.3333333333333329E-2</v>
      </c>
      <c r="X61" s="5">
        <v>1</v>
      </c>
      <c r="Y61" s="7">
        <f t="shared" ref="Y61:Y62" si="137">X61/SUM(X$59:X$63)</f>
        <v>0.2</v>
      </c>
    </row>
    <row r="62" spans="1:25" x14ac:dyDescent="0.25">
      <c r="A62" s="6" t="s">
        <v>173</v>
      </c>
      <c r="B62" s="5">
        <v>2</v>
      </c>
      <c r="C62" s="7">
        <f t="shared" ref="C62:C63" si="138">B62/SUM(B$59:B$63)</f>
        <v>0.33333333333333331</v>
      </c>
      <c r="D62" s="5">
        <v>1</v>
      </c>
      <c r="E62" s="7">
        <f t="shared" si="130"/>
        <v>5.8823529411764705E-2</v>
      </c>
      <c r="F62" s="5">
        <v>15</v>
      </c>
      <c r="G62" s="7">
        <f t="shared" si="131"/>
        <v>0.45454545454545453</v>
      </c>
      <c r="H62" s="5">
        <v>12</v>
      </c>
      <c r="I62" s="7">
        <f t="shared" ref="I62:I63" si="139">H62/SUM(H$59:H$63)</f>
        <v>0.42857142857142855</v>
      </c>
      <c r="J62" s="5">
        <v>5</v>
      </c>
      <c r="K62" s="7">
        <f t="shared" ref="K62:K63" si="140">J62/SUM(J$59:J$63)</f>
        <v>0.27777777777777779</v>
      </c>
      <c r="L62" s="5">
        <v>6</v>
      </c>
      <c r="M62" s="7">
        <f t="shared" si="132"/>
        <v>0.375</v>
      </c>
      <c r="N62" s="5">
        <v>6</v>
      </c>
      <c r="O62" s="7">
        <f t="shared" si="134"/>
        <v>0.25</v>
      </c>
      <c r="P62" s="5">
        <v>21</v>
      </c>
      <c r="Q62" s="7">
        <f t="shared" si="133"/>
        <v>0.5</v>
      </c>
      <c r="R62" s="5">
        <v>3</v>
      </c>
      <c r="S62" s="7">
        <f t="shared" ref="S62:S63" si="141">R62/SUM(R$59:R$63)</f>
        <v>0.375</v>
      </c>
      <c r="T62" s="5">
        <v>14</v>
      </c>
      <c r="U62" s="7">
        <f t="shared" si="135"/>
        <v>0.60869565217391308</v>
      </c>
      <c r="V62" s="5">
        <v>8</v>
      </c>
      <c r="W62" s="7">
        <f t="shared" si="136"/>
        <v>0.66666666666666663</v>
      </c>
      <c r="X62" s="5">
        <v>4</v>
      </c>
      <c r="Y62" s="7">
        <f t="shared" si="137"/>
        <v>0.8</v>
      </c>
    </row>
    <row r="63" spans="1:25" x14ac:dyDescent="0.25">
      <c r="A63" s="6" t="s">
        <v>126</v>
      </c>
      <c r="B63" s="5">
        <v>3</v>
      </c>
      <c r="C63" s="7">
        <f t="shared" si="138"/>
        <v>0.5</v>
      </c>
      <c r="D63" s="5">
        <v>12</v>
      </c>
      <c r="E63" s="7">
        <f t="shared" si="130"/>
        <v>0.70588235294117652</v>
      </c>
      <c r="F63" s="5">
        <v>10</v>
      </c>
      <c r="G63" s="7">
        <f t="shared" si="131"/>
        <v>0.30303030303030304</v>
      </c>
      <c r="H63" s="5">
        <v>16</v>
      </c>
      <c r="I63" s="7">
        <f t="shared" si="139"/>
        <v>0.5714285714285714</v>
      </c>
      <c r="J63" s="5">
        <v>12</v>
      </c>
      <c r="K63" s="7">
        <f t="shared" si="140"/>
        <v>0.66666666666666663</v>
      </c>
      <c r="L63" s="5">
        <v>8</v>
      </c>
      <c r="M63" s="7">
        <f t="shared" si="132"/>
        <v>0.5</v>
      </c>
      <c r="N63" s="5">
        <v>17</v>
      </c>
      <c r="O63" s="7">
        <f t="shared" si="134"/>
        <v>0.70833333333333337</v>
      </c>
      <c r="P63" s="5">
        <v>18</v>
      </c>
      <c r="Q63" s="7">
        <f t="shared" si="133"/>
        <v>0.42857142857142855</v>
      </c>
      <c r="R63" s="5">
        <v>5</v>
      </c>
      <c r="S63" s="7">
        <f t="shared" si="141"/>
        <v>0.625</v>
      </c>
      <c r="T63" s="5">
        <v>7</v>
      </c>
      <c r="U63" s="7">
        <f t="shared" si="135"/>
        <v>0.30434782608695654</v>
      </c>
      <c r="V63" s="5">
        <v>3</v>
      </c>
      <c r="W63" s="7">
        <f t="shared" si="136"/>
        <v>0.25</v>
      </c>
      <c r="X63" s="5"/>
      <c r="Y63" s="7"/>
    </row>
    <row r="64" spans="1:25" ht="45" x14ac:dyDescent="0.25">
      <c r="A64" s="1" t="s">
        <v>10</v>
      </c>
      <c r="B64" s="3" t="s">
        <v>169</v>
      </c>
      <c r="C64" s="3" t="s">
        <v>184</v>
      </c>
      <c r="D64" s="3" t="s">
        <v>159</v>
      </c>
      <c r="E64" s="3" t="s">
        <v>185</v>
      </c>
      <c r="F64" s="3" t="s">
        <v>164</v>
      </c>
      <c r="G64" s="3" t="s">
        <v>186</v>
      </c>
      <c r="H64" s="3" t="s">
        <v>163</v>
      </c>
      <c r="I64" s="3" t="s">
        <v>187</v>
      </c>
      <c r="J64" s="3" t="s">
        <v>167</v>
      </c>
      <c r="K64" s="3" t="s">
        <v>188</v>
      </c>
      <c r="L64" s="3" t="s">
        <v>165</v>
      </c>
      <c r="M64" s="3" t="s">
        <v>189</v>
      </c>
      <c r="N64" s="3" t="s">
        <v>160</v>
      </c>
      <c r="O64" s="3" t="s">
        <v>190</v>
      </c>
      <c r="P64" s="3" t="s">
        <v>162</v>
      </c>
      <c r="Q64" s="3" t="s">
        <v>191</v>
      </c>
      <c r="R64" s="3" t="s">
        <v>166</v>
      </c>
      <c r="S64" s="3" t="s">
        <v>192</v>
      </c>
      <c r="T64" s="3" t="s">
        <v>170</v>
      </c>
      <c r="U64" s="3" t="s">
        <v>193</v>
      </c>
      <c r="V64" s="3" t="s">
        <v>168</v>
      </c>
      <c r="W64" s="3" t="s">
        <v>194</v>
      </c>
      <c r="X64" s="3" t="s">
        <v>161</v>
      </c>
      <c r="Y64" s="3" t="s">
        <v>195</v>
      </c>
    </row>
    <row r="65" spans="1:25" x14ac:dyDescent="0.25">
      <c r="A65" s="6" t="s">
        <v>106</v>
      </c>
      <c r="B65" s="5"/>
      <c r="C65" s="7"/>
      <c r="D65" s="5">
        <v>1</v>
      </c>
      <c r="E65" s="7">
        <f>D65/SUM(D$59:D$63)</f>
        <v>5.8823529411764705E-2</v>
      </c>
      <c r="F65" s="5"/>
      <c r="G65" s="7"/>
      <c r="H65" s="5"/>
      <c r="I65" s="7"/>
      <c r="J65" s="5">
        <v>1</v>
      </c>
      <c r="K65" s="7">
        <f>J65/SUM(J$59:J$63)</f>
        <v>5.5555555555555552E-2</v>
      </c>
      <c r="L65" s="5"/>
      <c r="M65" s="7"/>
      <c r="N65" s="5"/>
      <c r="O65" s="7"/>
      <c r="P65" s="5">
        <v>1</v>
      </c>
      <c r="Q65" s="7">
        <f>P65/SUM(P$59:P$63)</f>
        <v>2.3809523809523808E-2</v>
      </c>
      <c r="R65" s="5"/>
      <c r="S65" s="7"/>
      <c r="T65" s="5"/>
      <c r="U65" s="7"/>
      <c r="V65" s="5"/>
      <c r="W65" s="7"/>
      <c r="X65" s="5"/>
      <c r="Y65" s="7"/>
    </row>
    <row r="66" spans="1:25" x14ac:dyDescent="0.25">
      <c r="A66" s="6" t="s">
        <v>107</v>
      </c>
      <c r="B66" s="5"/>
      <c r="C66" s="7"/>
      <c r="D66" s="5">
        <v>3</v>
      </c>
      <c r="E66" s="7">
        <f t="shared" ref="E66:E69" si="142">D66/SUM(D$59:D$63)</f>
        <v>0.17647058823529413</v>
      </c>
      <c r="F66" s="5">
        <v>5</v>
      </c>
      <c r="G66" s="7">
        <f t="shared" ref="G66:G69" si="143">F66/SUM(F$59:F$63)</f>
        <v>0.15151515151515152</v>
      </c>
      <c r="H66" s="5"/>
      <c r="I66" s="7"/>
      <c r="J66" s="5"/>
      <c r="K66" s="7"/>
      <c r="L66" s="5">
        <v>2</v>
      </c>
      <c r="M66" s="7">
        <f t="shared" ref="M66:M69" si="144">L66/SUM(L$59:L$63)</f>
        <v>0.125</v>
      </c>
      <c r="N66" s="5"/>
      <c r="O66" s="7"/>
      <c r="P66" s="5">
        <v>1</v>
      </c>
      <c r="Q66" s="7">
        <f t="shared" ref="Q66:Q69" si="145">P66/SUM(P$59:P$63)</f>
        <v>2.3809523809523808E-2</v>
      </c>
      <c r="R66" s="5"/>
      <c r="S66" s="7"/>
      <c r="T66" s="5"/>
      <c r="U66" s="7"/>
      <c r="V66" s="5"/>
      <c r="W66" s="7"/>
      <c r="X66" s="5">
        <v>1</v>
      </c>
      <c r="Y66" s="7">
        <f t="shared" ref="Y66:Y69" si="146">X66/SUM(X$59:X$63)</f>
        <v>0.2</v>
      </c>
    </row>
    <row r="67" spans="1:25" x14ac:dyDescent="0.25">
      <c r="A67" s="6" t="s">
        <v>105</v>
      </c>
      <c r="B67" s="5">
        <v>1</v>
      </c>
      <c r="C67" s="7">
        <f t="shared" ref="C67:C69" si="147">B67/SUM(B$59:B$63)</f>
        <v>0.16666666666666666</v>
      </c>
      <c r="D67" s="5">
        <v>1</v>
      </c>
      <c r="E67" s="7">
        <f t="shared" si="142"/>
        <v>5.8823529411764705E-2</v>
      </c>
      <c r="F67" s="5">
        <v>1</v>
      </c>
      <c r="G67" s="7">
        <f t="shared" si="143"/>
        <v>3.0303030303030304E-2</v>
      </c>
      <c r="H67" s="5">
        <v>1</v>
      </c>
      <c r="I67" s="7">
        <f t="shared" ref="I67:I69" si="148">H67/SUM(H$59:H$63)</f>
        <v>3.5714285714285712E-2</v>
      </c>
      <c r="J67" s="5"/>
      <c r="K67" s="7"/>
      <c r="L67" s="5"/>
      <c r="M67" s="7"/>
      <c r="N67" s="5"/>
      <c r="O67" s="7"/>
      <c r="P67" s="5">
        <v>1</v>
      </c>
      <c r="Q67" s="7">
        <f t="shared" si="145"/>
        <v>2.3809523809523808E-2</v>
      </c>
      <c r="R67" s="5"/>
      <c r="S67" s="7"/>
      <c r="T67" s="5">
        <v>6</v>
      </c>
      <c r="U67" s="7">
        <f t="shared" ref="U67:U69" si="149">T67/SUM(T$59:T$63)</f>
        <v>0.2608695652173913</v>
      </c>
      <c r="V67" s="5">
        <v>3</v>
      </c>
      <c r="W67" s="7">
        <f t="shared" ref="W67:W69" si="150">V67/SUM(V$59:V$63)</f>
        <v>0.25</v>
      </c>
      <c r="X67" s="5"/>
      <c r="Y67" s="7"/>
    </row>
    <row r="68" spans="1:25" x14ac:dyDescent="0.25">
      <c r="A68" s="6" t="s">
        <v>173</v>
      </c>
      <c r="B68" s="5">
        <v>1</v>
      </c>
      <c r="C68" s="7">
        <f t="shared" si="147"/>
        <v>0.16666666666666666</v>
      </c>
      <c r="D68" s="5">
        <v>1</v>
      </c>
      <c r="E68" s="7">
        <f t="shared" si="142"/>
        <v>5.8823529411764705E-2</v>
      </c>
      <c r="F68" s="5">
        <v>16</v>
      </c>
      <c r="G68" s="7">
        <f t="shared" si="143"/>
        <v>0.48484848484848486</v>
      </c>
      <c r="H68" s="5">
        <v>12</v>
      </c>
      <c r="I68" s="7">
        <f t="shared" si="148"/>
        <v>0.42857142857142855</v>
      </c>
      <c r="J68" s="5">
        <v>5</v>
      </c>
      <c r="K68" s="7">
        <f t="shared" ref="K68:K69" si="151">J68/SUM(J$59:J$63)</f>
        <v>0.27777777777777779</v>
      </c>
      <c r="L68" s="5">
        <v>6</v>
      </c>
      <c r="M68" s="7">
        <f t="shared" si="144"/>
        <v>0.375</v>
      </c>
      <c r="N68" s="5">
        <v>7</v>
      </c>
      <c r="O68" s="7">
        <f t="shared" ref="O68:O69" si="152">N68/SUM(N$59:N$63)</f>
        <v>0.29166666666666669</v>
      </c>
      <c r="P68" s="5">
        <v>21</v>
      </c>
      <c r="Q68" s="7">
        <f t="shared" si="145"/>
        <v>0.5</v>
      </c>
      <c r="R68" s="5">
        <v>4</v>
      </c>
      <c r="S68" s="7">
        <f t="shared" ref="S68:S69" si="153">R68/SUM(R$59:R$63)</f>
        <v>0.5</v>
      </c>
      <c r="T68" s="5">
        <v>11</v>
      </c>
      <c r="U68" s="7">
        <f t="shared" si="149"/>
        <v>0.47826086956521741</v>
      </c>
      <c r="V68" s="5">
        <v>6</v>
      </c>
      <c r="W68" s="7">
        <f t="shared" si="150"/>
        <v>0.5</v>
      </c>
      <c r="X68" s="5">
        <v>4</v>
      </c>
      <c r="Y68" s="7">
        <f t="shared" si="146"/>
        <v>0.8</v>
      </c>
    </row>
    <row r="69" spans="1:25" x14ac:dyDescent="0.25">
      <c r="A69" s="6" t="s">
        <v>126</v>
      </c>
      <c r="B69" s="5">
        <v>4</v>
      </c>
      <c r="C69" s="7">
        <f t="shared" si="147"/>
        <v>0.66666666666666663</v>
      </c>
      <c r="D69" s="5">
        <v>11</v>
      </c>
      <c r="E69" s="7">
        <f t="shared" si="142"/>
        <v>0.6470588235294118</v>
      </c>
      <c r="F69" s="5">
        <v>11</v>
      </c>
      <c r="G69" s="7">
        <f t="shared" si="143"/>
        <v>0.33333333333333331</v>
      </c>
      <c r="H69" s="5">
        <v>15</v>
      </c>
      <c r="I69" s="7">
        <f t="shared" si="148"/>
        <v>0.5357142857142857</v>
      </c>
      <c r="J69" s="5">
        <v>12</v>
      </c>
      <c r="K69" s="7">
        <f t="shared" si="151"/>
        <v>0.66666666666666663</v>
      </c>
      <c r="L69" s="5">
        <v>8</v>
      </c>
      <c r="M69" s="7">
        <f t="shared" si="144"/>
        <v>0.5</v>
      </c>
      <c r="N69" s="5">
        <v>17</v>
      </c>
      <c r="O69" s="7">
        <f t="shared" si="152"/>
        <v>0.70833333333333337</v>
      </c>
      <c r="P69" s="5">
        <v>18</v>
      </c>
      <c r="Q69" s="7">
        <f t="shared" si="145"/>
        <v>0.42857142857142855</v>
      </c>
      <c r="R69" s="5">
        <v>4</v>
      </c>
      <c r="S69" s="7">
        <f t="shared" si="153"/>
        <v>0.5</v>
      </c>
      <c r="T69" s="5">
        <v>6</v>
      </c>
      <c r="U69" s="7">
        <f t="shared" si="149"/>
        <v>0.2608695652173913</v>
      </c>
      <c r="V69" s="5">
        <v>3</v>
      </c>
      <c r="W69" s="7">
        <f t="shared" si="150"/>
        <v>0.25</v>
      </c>
      <c r="X69" s="5"/>
      <c r="Y69" s="7">
        <f t="shared" si="146"/>
        <v>0</v>
      </c>
    </row>
    <row r="70" spans="1:25" ht="45" x14ac:dyDescent="0.25">
      <c r="A70" s="1" t="s">
        <v>11</v>
      </c>
      <c r="B70" s="3" t="s">
        <v>169</v>
      </c>
      <c r="C70" s="3" t="s">
        <v>184</v>
      </c>
      <c r="D70" s="3" t="s">
        <v>159</v>
      </c>
      <c r="E70" s="3" t="s">
        <v>185</v>
      </c>
      <c r="F70" s="3" t="s">
        <v>164</v>
      </c>
      <c r="G70" s="3" t="s">
        <v>186</v>
      </c>
      <c r="H70" s="3" t="s">
        <v>163</v>
      </c>
      <c r="I70" s="3" t="s">
        <v>187</v>
      </c>
      <c r="J70" s="3" t="s">
        <v>167</v>
      </c>
      <c r="K70" s="3" t="s">
        <v>188</v>
      </c>
      <c r="L70" s="3" t="s">
        <v>165</v>
      </c>
      <c r="M70" s="3" t="s">
        <v>189</v>
      </c>
      <c r="N70" s="3" t="s">
        <v>160</v>
      </c>
      <c r="O70" s="3" t="s">
        <v>190</v>
      </c>
      <c r="P70" s="3" t="s">
        <v>162</v>
      </c>
      <c r="Q70" s="3" t="s">
        <v>191</v>
      </c>
      <c r="R70" s="3" t="s">
        <v>166</v>
      </c>
      <c r="S70" s="3" t="s">
        <v>192</v>
      </c>
      <c r="T70" s="3" t="s">
        <v>170</v>
      </c>
      <c r="U70" s="3" t="s">
        <v>193</v>
      </c>
      <c r="V70" s="3" t="s">
        <v>168</v>
      </c>
      <c r="W70" s="3" t="s">
        <v>194</v>
      </c>
      <c r="X70" s="3" t="s">
        <v>161</v>
      </c>
      <c r="Y70" s="3" t="s">
        <v>195</v>
      </c>
    </row>
    <row r="71" spans="1:25" x14ac:dyDescent="0.25">
      <c r="A71" s="6" t="s">
        <v>106</v>
      </c>
      <c r="B71" s="5"/>
      <c r="C71" s="7"/>
      <c r="D71" s="5"/>
      <c r="E71" s="7"/>
      <c r="F71" s="5">
        <v>1</v>
      </c>
      <c r="G71" s="7">
        <f>F71/SUM(F$59:F$63)</f>
        <v>3.0303030303030304E-2</v>
      </c>
      <c r="H71" s="5">
        <v>1</v>
      </c>
      <c r="I71" s="7">
        <f>H71/SUM(H$59:H$63)</f>
        <v>3.5714285714285712E-2</v>
      </c>
      <c r="J71" s="5">
        <v>1</v>
      </c>
      <c r="K71" s="7">
        <f>J71/SUM(J$59:J$63)</f>
        <v>5.5555555555555552E-2</v>
      </c>
      <c r="L71" s="5"/>
      <c r="M71" s="7"/>
      <c r="N71" s="5"/>
      <c r="O71" s="7"/>
      <c r="P71" s="5">
        <v>1</v>
      </c>
      <c r="Q71" s="7">
        <f>P71/SUM(P$59:P$63)</f>
        <v>2.3809523809523808E-2</v>
      </c>
      <c r="R71" s="5"/>
      <c r="S71" s="7"/>
      <c r="T71" s="5"/>
      <c r="U71" s="7"/>
      <c r="V71" s="5"/>
      <c r="W71" s="7"/>
      <c r="X71" s="5"/>
      <c r="Y71" s="7"/>
    </row>
    <row r="72" spans="1:25" x14ac:dyDescent="0.25">
      <c r="A72" s="6" t="s">
        <v>107</v>
      </c>
      <c r="B72" s="5"/>
      <c r="C72" s="7"/>
      <c r="D72" s="5">
        <v>3</v>
      </c>
      <c r="E72" s="7">
        <f t="shared" ref="E72:E75" si="154">D72/SUM(D$59:D$63)</f>
        <v>0.17647058823529413</v>
      </c>
      <c r="F72" s="5">
        <v>3</v>
      </c>
      <c r="G72" s="7">
        <f t="shared" ref="G72:G75" si="155">F72/SUM(F$59:F$63)</f>
        <v>9.0909090909090912E-2</v>
      </c>
      <c r="H72" s="5"/>
      <c r="I72" s="7"/>
      <c r="J72" s="5"/>
      <c r="K72" s="7"/>
      <c r="L72" s="5">
        <v>2</v>
      </c>
      <c r="M72" s="7">
        <f t="shared" ref="M72:M75" si="156">L72/SUM(L$59:L$63)</f>
        <v>0.125</v>
      </c>
      <c r="N72" s="5"/>
      <c r="O72" s="7"/>
      <c r="P72" s="5">
        <v>1</v>
      </c>
      <c r="Q72" s="7">
        <f t="shared" ref="Q72:Q75" si="157">P72/SUM(P$59:P$63)</f>
        <v>2.3809523809523808E-2</v>
      </c>
      <c r="R72" s="5"/>
      <c r="S72" s="7"/>
      <c r="T72" s="5">
        <v>1</v>
      </c>
      <c r="U72" s="7">
        <f t="shared" ref="U72:U75" si="158">T72/SUM(T$59:T$63)</f>
        <v>4.3478260869565216E-2</v>
      </c>
      <c r="V72" s="5"/>
      <c r="W72" s="7"/>
      <c r="X72" s="5"/>
      <c r="Y72" s="7"/>
    </row>
    <row r="73" spans="1:25" x14ac:dyDescent="0.25">
      <c r="A73" s="6" t="s">
        <v>105</v>
      </c>
      <c r="B73" s="5"/>
      <c r="C73" s="7"/>
      <c r="D73" s="5">
        <v>1</v>
      </c>
      <c r="E73" s="7">
        <f t="shared" si="154"/>
        <v>5.8823529411764705E-2</v>
      </c>
      <c r="F73" s="5">
        <v>4</v>
      </c>
      <c r="G73" s="7">
        <f t="shared" si="155"/>
        <v>0.12121212121212122</v>
      </c>
      <c r="H73" s="5">
        <v>4</v>
      </c>
      <c r="I73" s="7">
        <f t="shared" ref="I73:I75" si="159">H73/SUM(H$59:H$63)</f>
        <v>0.14285714285714285</v>
      </c>
      <c r="J73" s="5"/>
      <c r="K73" s="7"/>
      <c r="L73" s="5"/>
      <c r="M73" s="7"/>
      <c r="N73" s="5">
        <v>2</v>
      </c>
      <c r="O73" s="7">
        <f t="shared" ref="O73:O75" si="160">N73/SUM(N$59:N$63)</f>
        <v>8.3333333333333329E-2</v>
      </c>
      <c r="P73" s="5">
        <v>1</v>
      </c>
      <c r="Q73" s="7">
        <f t="shared" si="157"/>
        <v>2.3809523809523808E-2</v>
      </c>
      <c r="R73" s="5">
        <v>1</v>
      </c>
      <c r="S73" s="7">
        <f t="shared" ref="S73:S75" si="161">R73/SUM(R$59:R$63)</f>
        <v>0.125</v>
      </c>
      <c r="T73" s="5">
        <v>4</v>
      </c>
      <c r="U73" s="7">
        <f t="shared" si="158"/>
        <v>0.17391304347826086</v>
      </c>
      <c r="V73" s="5">
        <v>1</v>
      </c>
      <c r="W73" s="7">
        <f t="shared" ref="W73:W75" si="162">V73/SUM(V$59:V$63)</f>
        <v>8.3333333333333329E-2</v>
      </c>
      <c r="X73" s="5">
        <v>2</v>
      </c>
      <c r="Y73" s="7">
        <f t="shared" ref="Y73:Y74" si="163">X73/SUM(X$59:X$63)</f>
        <v>0.4</v>
      </c>
    </row>
    <row r="74" spans="1:25" x14ac:dyDescent="0.25">
      <c r="A74" s="6" t="s">
        <v>173</v>
      </c>
      <c r="B74" s="5">
        <v>4</v>
      </c>
      <c r="C74" s="7">
        <f t="shared" ref="C74:C75" si="164">B74/SUM(B$59:B$63)</f>
        <v>0.66666666666666663</v>
      </c>
      <c r="D74" s="5">
        <v>2</v>
      </c>
      <c r="E74" s="7">
        <f t="shared" si="154"/>
        <v>0.11764705882352941</v>
      </c>
      <c r="F74" s="5">
        <v>15</v>
      </c>
      <c r="G74" s="7">
        <f t="shared" si="155"/>
        <v>0.45454545454545453</v>
      </c>
      <c r="H74" s="5">
        <v>10</v>
      </c>
      <c r="I74" s="7">
        <f t="shared" si="159"/>
        <v>0.35714285714285715</v>
      </c>
      <c r="J74" s="5">
        <v>5</v>
      </c>
      <c r="K74" s="7">
        <f t="shared" ref="K74:K75" si="165">J74/SUM(J$59:J$63)</f>
        <v>0.27777777777777779</v>
      </c>
      <c r="L74" s="5">
        <v>8</v>
      </c>
      <c r="M74" s="7">
        <f t="shared" si="156"/>
        <v>0.5</v>
      </c>
      <c r="N74" s="5">
        <v>6</v>
      </c>
      <c r="O74" s="7">
        <f t="shared" si="160"/>
        <v>0.25</v>
      </c>
      <c r="P74" s="5">
        <v>22</v>
      </c>
      <c r="Q74" s="7">
        <f t="shared" si="157"/>
        <v>0.52380952380952384</v>
      </c>
      <c r="R74" s="5">
        <v>3</v>
      </c>
      <c r="S74" s="7">
        <f t="shared" si="161"/>
        <v>0.375</v>
      </c>
      <c r="T74" s="5">
        <v>14</v>
      </c>
      <c r="U74" s="7">
        <f t="shared" si="158"/>
        <v>0.60869565217391308</v>
      </c>
      <c r="V74" s="5">
        <v>8</v>
      </c>
      <c r="W74" s="7">
        <f t="shared" si="162"/>
        <v>0.66666666666666663</v>
      </c>
      <c r="X74" s="5">
        <v>3</v>
      </c>
      <c r="Y74" s="7">
        <f t="shared" si="163"/>
        <v>0.6</v>
      </c>
    </row>
    <row r="75" spans="1:25" x14ac:dyDescent="0.25">
      <c r="A75" s="6" t="s">
        <v>126</v>
      </c>
      <c r="B75" s="5">
        <v>2</v>
      </c>
      <c r="C75" s="7">
        <f t="shared" si="164"/>
        <v>0.33333333333333331</v>
      </c>
      <c r="D75" s="5">
        <v>11</v>
      </c>
      <c r="E75" s="7">
        <f t="shared" si="154"/>
        <v>0.6470588235294118</v>
      </c>
      <c r="F75" s="5">
        <v>10</v>
      </c>
      <c r="G75" s="7">
        <f t="shared" si="155"/>
        <v>0.30303030303030304</v>
      </c>
      <c r="H75" s="5">
        <v>13</v>
      </c>
      <c r="I75" s="7">
        <f t="shared" si="159"/>
        <v>0.4642857142857143</v>
      </c>
      <c r="J75" s="5">
        <v>12</v>
      </c>
      <c r="K75" s="7">
        <f t="shared" si="165"/>
        <v>0.66666666666666663</v>
      </c>
      <c r="L75" s="5">
        <v>6</v>
      </c>
      <c r="M75" s="7">
        <f t="shared" si="156"/>
        <v>0.375</v>
      </c>
      <c r="N75" s="5">
        <v>16</v>
      </c>
      <c r="O75" s="7">
        <f t="shared" si="160"/>
        <v>0.66666666666666663</v>
      </c>
      <c r="P75" s="5">
        <v>17</v>
      </c>
      <c r="Q75" s="7">
        <f t="shared" si="157"/>
        <v>0.40476190476190477</v>
      </c>
      <c r="R75" s="5">
        <v>4</v>
      </c>
      <c r="S75" s="7">
        <f t="shared" si="161"/>
        <v>0.5</v>
      </c>
      <c r="T75" s="5">
        <v>4</v>
      </c>
      <c r="U75" s="7">
        <f t="shared" si="158"/>
        <v>0.17391304347826086</v>
      </c>
      <c r="V75" s="5">
        <v>3</v>
      </c>
      <c r="W75" s="7">
        <f t="shared" si="162"/>
        <v>0.25</v>
      </c>
      <c r="X75" s="5"/>
      <c r="Y75" s="7"/>
    </row>
    <row r="76" spans="1:25" ht="45" x14ac:dyDescent="0.25">
      <c r="A76" s="1" t="s">
        <v>12</v>
      </c>
      <c r="B76" s="3" t="s">
        <v>169</v>
      </c>
      <c r="C76" s="3" t="s">
        <v>184</v>
      </c>
      <c r="D76" s="3" t="s">
        <v>159</v>
      </c>
      <c r="E76" s="3" t="s">
        <v>185</v>
      </c>
      <c r="F76" s="3" t="s">
        <v>164</v>
      </c>
      <c r="G76" s="3" t="s">
        <v>186</v>
      </c>
      <c r="H76" s="3" t="s">
        <v>163</v>
      </c>
      <c r="I76" s="3" t="s">
        <v>187</v>
      </c>
      <c r="J76" s="3" t="s">
        <v>167</v>
      </c>
      <c r="K76" s="3" t="s">
        <v>188</v>
      </c>
      <c r="L76" s="3" t="s">
        <v>165</v>
      </c>
      <c r="M76" s="3" t="s">
        <v>189</v>
      </c>
      <c r="N76" s="3" t="s">
        <v>160</v>
      </c>
      <c r="O76" s="3" t="s">
        <v>190</v>
      </c>
      <c r="P76" s="3" t="s">
        <v>162</v>
      </c>
      <c r="Q76" s="3" t="s">
        <v>191</v>
      </c>
      <c r="R76" s="3" t="s">
        <v>166</v>
      </c>
      <c r="S76" s="3" t="s">
        <v>192</v>
      </c>
      <c r="T76" s="3" t="s">
        <v>170</v>
      </c>
      <c r="U76" s="3" t="s">
        <v>193</v>
      </c>
      <c r="V76" s="3" t="s">
        <v>168</v>
      </c>
      <c r="W76" s="3" t="s">
        <v>194</v>
      </c>
      <c r="X76" s="3" t="s">
        <v>161</v>
      </c>
      <c r="Y76" s="3" t="s">
        <v>195</v>
      </c>
    </row>
    <row r="77" spans="1:25" x14ac:dyDescent="0.25">
      <c r="A77" s="6" t="s">
        <v>106</v>
      </c>
      <c r="B77" s="5"/>
      <c r="C77" s="7"/>
      <c r="D77" s="5"/>
      <c r="E77" s="7"/>
      <c r="F77" s="5">
        <v>1</v>
      </c>
      <c r="G77" s="7">
        <f>F77/SUM(F$59:F$63)</f>
        <v>3.0303030303030304E-2</v>
      </c>
      <c r="H77" s="5">
        <v>1</v>
      </c>
      <c r="I77" s="7">
        <f>H77/SUM(H$59:H$63)</f>
        <v>3.5714285714285712E-2</v>
      </c>
      <c r="J77" s="5">
        <v>1</v>
      </c>
      <c r="K77" s="7">
        <f>J77/SUM(J$59:J$63)</f>
        <v>5.5555555555555552E-2</v>
      </c>
      <c r="L77" s="5"/>
      <c r="M77" s="7"/>
      <c r="N77" s="5">
        <v>1</v>
      </c>
      <c r="O77" s="7">
        <f>N77/SUM(N$59:N$63)</f>
        <v>4.1666666666666664E-2</v>
      </c>
      <c r="P77" s="5">
        <v>1</v>
      </c>
      <c r="Q77" s="7">
        <f>P77/SUM(P$59:P$63)</f>
        <v>2.3809523809523808E-2</v>
      </c>
      <c r="R77" s="5"/>
      <c r="S77" s="7"/>
      <c r="T77" s="5"/>
      <c r="U77" s="7"/>
      <c r="V77" s="5"/>
      <c r="W77" s="7"/>
      <c r="X77" s="5"/>
      <c r="Y77" s="7"/>
    </row>
    <row r="78" spans="1:25" x14ac:dyDescent="0.25">
      <c r="A78" s="6" t="s">
        <v>107</v>
      </c>
      <c r="B78" s="5"/>
      <c r="C78" s="7"/>
      <c r="D78" s="5">
        <v>3</v>
      </c>
      <c r="E78" s="7">
        <f t="shared" ref="E78:E81" si="166">D78/SUM(D$59:D$63)</f>
        <v>0.17647058823529413</v>
      </c>
      <c r="F78" s="5">
        <v>4</v>
      </c>
      <c r="G78" s="7">
        <f t="shared" ref="G78:G81" si="167">F78/SUM(F$59:F$63)</f>
        <v>0.12121212121212122</v>
      </c>
      <c r="H78" s="5"/>
      <c r="I78" s="7"/>
      <c r="J78" s="5"/>
      <c r="K78" s="7"/>
      <c r="L78" s="5">
        <v>1</v>
      </c>
      <c r="M78" s="7">
        <f t="shared" ref="M78:M81" si="168">L78/SUM(L$59:L$63)</f>
        <v>6.25E-2</v>
      </c>
      <c r="N78" s="5"/>
      <c r="O78" s="7"/>
      <c r="P78" s="5">
        <v>1</v>
      </c>
      <c r="Q78" s="7">
        <f t="shared" ref="Q78:Q81" si="169">P78/SUM(P$59:P$63)</f>
        <v>2.3809523809523808E-2</v>
      </c>
      <c r="R78" s="5"/>
      <c r="S78" s="7"/>
      <c r="T78" s="5"/>
      <c r="U78" s="7"/>
      <c r="V78" s="5"/>
      <c r="W78" s="7"/>
      <c r="X78" s="5">
        <v>2</v>
      </c>
      <c r="Y78" s="7">
        <f t="shared" ref="Y78:Y81" si="170">X78/SUM(X$59:X$63)</f>
        <v>0.4</v>
      </c>
    </row>
    <row r="79" spans="1:25" x14ac:dyDescent="0.25">
      <c r="A79" s="6" t="s">
        <v>105</v>
      </c>
      <c r="B79" s="5"/>
      <c r="C79" s="7"/>
      <c r="D79" s="5">
        <v>1</v>
      </c>
      <c r="E79" s="7">
        <f t="shared" si="166"/>
        <v>5.8823529411764705E-2</v>
      </c>
      <c r="F79" s="5">
        <v>2</v>
      </c>
      <c r="G79" s="7">
        <f t="shared" si="167"/>
        <v>6.0606060606060608E-2</v>
      </c>
      <c r="H79" s="5">
        <v>2</v>
      </c>
      <c r="I79" s="7">
        <f t="shared" ref="I79:I81" si="171">H79/SUM(H$59:H$63)</f>
        <v>7.1428571428571425E-2</v>
      </c>
      <c r="J79" s="5"/>
      <c r="K79" s="7"/>
      <c r="L79" s="5"/>
      <c r="M79" s="7"/>
      <c r="N79" s="5">
        <v>1</v>
      </c>
      <c r="O79" s="7">
        <f t="shared" ref="O79:O81" si="172">N79/SUM(N$59:N$63)</f>
        <v>4.1666666666666664E-2</v>
      </c>
      <c r="P79" s="5">
        <v>1</v>
      </c>
      <c r="Q79" s="7">
        <f t="shared" si="169"/>
        <v>2.3809523809523808E-2</v>
      </c>
      <c r="R79" s="5"/>
      <c r="S79" s="7"/>
      <c r="T79" s="5">
        <v>2</v>
      </c>
      <c r="U79" s="7">
        <f t="shared" ref="U79:U81" si="173">T79/SUM(T$59:T$63)</f>
        <v>8.6956521739130432E-2</v>
      </c>
      <c r="V79" s="5">
        <v>2</v>
      </c>
      <c r="W79" s="7">
        <f t="shared" ref="W79:W81" si="174">V79/SUM(V$59:V$63)</f>
        <v>0.16666666666666666</v>
      </c>
      <c r="X79" s="5"/>
      <c r="Y79" s="7"/>
    </row>
    <row r="80" spans="1:25" x14ac:dyDescent="0.25">
      <c r="A80" s="6" t="s">
        <v>173</v>
      </c>
      <c r="B80" s="5">
        <v>2</v>
      </c>
      <c r="C80" s="7">
        <f t="shared" ref="C80:C81" si="175">B80/SUM(B$59:B$63)</f>
        <v>0.33333333333333331</v>
      </c>
      <c r="D80" s="5">
        <v>1</v>
      </c>
      <c r="E80" s="7">
        <f t="shared" si="166"/>
        <v>5.8823529411764705E-2</v>
      </c>
      <c r="F80" s="5">
        <v>15</v>
      </c>
      <c r="G80" s="7">
        <f t="shared" si="167"/>
        <v>0.45454545454545453</v>
      </c>
      <c r="H80" s="5">
        <v>13</v>
      </c>
      <c r="I80" s="7">
        <f t="shared" si="171"/>
        <v>0.4642857142857143</v>
      </c>
      <c r="J80" s="5">
        <v>3</v>
      </c>
      <c r="K80" s="7">
        <f t="shared" ref="K80:K81" si="176">J80/SUM(J$59:J$63)</f>
        <v>0.16666666666666666</v>
      </c>
      <c r="L80" s="5">
        <v>6</v>
      </c>
      <c r="M80" s="7">
        <f t="shared" si="168"/>
        <v>0.375</v>
      </c>
      <c r="N80" s="5">
        <v>5</v>
      </c>
      <c r="O80" s="7">
        <f t="shared" si="172"/>
        <v>0.20833333333333334</v>
      </c>
      <c r="P80" s="5">
        <v>22</v>
      </c>
      <c r="Q80" s="7">
        <f t="shared" si="169"/>
        <v>0.52380952380952384</v>
      </c>
      <c r="R80" s="5">
        <v>4</v>
      </c>
      <c r="S80" s="7">
        <f t="shared" ref="S80:S81" si="177">R80/SUM(R$59:R$63)</f>
        <v>0.5</v>
      </c>
      <c r="T80" s="5">
        <v>17</v>
      </c>
      <c r="U80" s="7">
        <f t="shared" si="173"/>
        <v>0.73913043478260865</v>
      </c>
      <c r="V80" s="5">
        <v>6</v>
      </c>
      <c r="W80" s="7">
        <f t="shared" si="174"/>
        <v>0.5</v>
      </c>
      <c r="X80" s="5">
        <v>3</v>
      </c>
      <c r="Y80" s="7">
        <f t="shared" si="170"/>
        <v>0.6</v>
      </c>
    </row>
    <row r="81" spans="1:25" x14ac:dyDescent="0.25">
      <c r="A81" s="6" t="s">
        <v>126</v>
      </c>
      <c r="B81" s="5">
        <v>4</v>
      </c>
      <c r="C81" s="7">
        <f t="shared" si="175"/>
        <v>0.66666666666666663</v>
      </c>
      <c r="D81" s="5">
        <v>12</v>
      </c>
      <c r="E81" s="7">
        <f t="shared" si="166"/>
        <v>0.70588235294117652</v>
      </c>
      <c r="F81" s="5">
        <v>11</v>
      </c>
      <c r="G81" s="7">
        <f t="shared" si="167"/>
        <v>0.33333333333333331</v>
      </c>
      <c r="H81" s="5">
        <v>12</v>
      </c>
      <c r="I81" s="7">
        <f t="shared" si="171"/>
        <v>0.42857142857142855</v>
      </c>
      <c r="J81" s="5">
        <v>14</v>
      </c>
      <c r="K81" s="7">
        <f t="shared" si="176"/>
        <v>0.77777777777777779</v>
      </c>
      <c r="L81" s="5">
        <v>9</v>
      </c>
      <c r="M81" s="7">
        <f t="shared" si="168"/>
        <v>0.5625</v>
      </c>
      <c r="N81" s="5">
        <v>17</v>
      </c>
      <c r="O81" s="7">
        <f t="shared" si="172"/>
        <v>0.70833333333333337</v>
      </c>
      <c r="P81" s="5">
        <v>17</v>
      </c>
      <c r="Q81" s="7">
        <f t="shared" si="169"/>
        <v>0.40476190476190477</v>
      </c>
      <c r="R81" s="5">
        <v>4</v>
      </c>
      <c r="S81" s="7">
        <f t="shared" si="177"/>
        <v>0.5</v>
      </c>
      <c r="T81" s="5">
        <v>4</v>
      </c>
      <c r="U81" s="7">
        <f t="shared" si="173"/>
        <v>0.17391304347826086</v>
      </c>
      <c r="V81" s="5">
        <v>4</v>
      </c>
      <c r="W81" s="7">
        <f t="shared" si="174"/>
        <v>0.33333333333333331</v>
      </c>
      <c r="X81" s="5"/>
      <c r="Y81" s="7">
        <f t="shared" si="170"/>
        <v>0</v>
      </c>
    </row>
    <row r="82" spans="1:25" ht="45" x14ac:dyDescent="0.25">
      <c r="A82" s="1" t="s">
        <v>13</v>
      </c>
      <c r="B82" s="3" t="s">
        <v>169</v>
      </c>
      <c r="C82" s="3" t="s">
        <v>184</v>
      </c>
      <c r="D82" s="3" t="s">
        <v>159</v>
      </c>
      <c r="E82" s="3" t="s">
        <v>185</v>
      </c>
      <c r="F82" s="3" t="s">
        <v>164</v>
      </c>
      <c r="G82" s="3" t="s">
        <v>186</v>
      </c>
      <c r="H82" s="3" t="s">
        <v>163</v>
      </c>
      <c r="I82" s="3" t="s">
        <v>187</v>
      </c>
      <c r="J82" s="3" t="s">
        <v>167</v>
      </c>
      <c r="K82" s="3" t="s">
        <v>188</v>
      </c>
      <c r="L82" s="3" t="s">
        <v>165</v>
      </c>
      <c r="M82" s="3" t="s">
        <v>189</v>
      </c>
      <c r="N82" s="3" t="s">
        <v>160</v>
      </c>
      <c r="O82" s="3" t="s">
        <v>190</v>
      </c>
      <c r="P82" s="3" t="s">
        <v>162</v>
      </c>
      <c r="Q82" s="3" t="s">
        <v>191</v>
      </c>
      <c r="R82" s="3" t="s">
        <v>166</v>
      </c>
      <c r="S82" s="3" t="s">
        <v>192</v>
      </c>
      <c r="T82" s="3" t="s">
        <v>170</v>
      </c>
      <c r="U82" s="3" t="s">
        <v>193</v>
      </c>
      <c r="V82" s="3" t="s">
        <v>168</v>
      </c>
      <c r="W82" s="3" t="s">
        <v>194</v>
      </c>
      <c r="X82" s="3" t="s">
        <v>161</v>
      </c>
      <c r="Y82" s="3" t="s">
        <v>195</v>
      </c>
    </row>
    <row r="83" spans="1:25" x14ac:dyDescent="0.25">
      <c r="A83" s="6" t="s">
        <v>106</v>
      </c>
      <c r="B83" s="5"/>
      <c r="C83" s="7"/>
      <c r="D83" s="5"/>
      <c r="E83" s="7"/>
      <c r="F83" s="5"/>
      <c r="G83" s="7"/>
      <c r="H83" s="5">
        <v>1</v>
      </c>
      <c r="I83" s="7">
        <f>H83/SUM(H$59:H$63)</f>
        <v>3.5714285714285712E-2</v>
      </c>
      <c r="J83" s="5">
        <v>1</v>
      </c>
      <c r="K83" s="7">
        <f>J83/SUM(J$59:J$63)</f>
        <v>5.5555555555555552E-2</v>
      </c>
      <c r="L83" s="5"/>
      <c r="M83" s="7"/>
      <c r="N83" s="5"/>
      <c r="O83" s="7"/>
      <c r="P83" s="5">
        <v>1</v>
      </c>
      <c r="Q83" s="7">
        <f>P83/SUM(P$59:P$63)</f>
        <v>2.3809523809523808E-2</v>
      </c>
      <c r="R83" s="5"/>
      <c r="S83" s="7"/>
      <c r="T83" s="5">
        <v>2</v>
      </c>
      <c r="U83" s="7">
        <f>T83/SUM(T$59:T$63)</f>
        <v>8.6956521739130432E-2</v>
      </c>
      <c r="V83" s="5"/>
      <c r="W83" s="7"/>
      <c r="X83" s="5"/>
      <c r="Y83" s="7"/>
    </row>
    <row r="84" spans="1:25" x14ac:dyDescent="0.25">
      <c r="A84" s="6" t="s">
        <v>107</v>
      </c>
      <c r="B84" s="5"/>
      <c r="C84" s="7"/>
      <c r="D84" s="5">
        <v>3</v>
      </c>
      <c r="E84" s="7">
        <f t="shared" ref="E84:E87" si="178">D84/SUM(D$59:D$63)</f>
        <v>0.17647058823529413</v>
      </c>
      <c r="F84" s="5">
        <v>3</v>
      </c>
      <c r="G84" s="7">
        <f t="shared" ref="G84:G87" si="179">F84/SUM(F$59:F$63)</f>
        <v>9.0909090909090912E-2</v>
      </c>
      <c r="H84" s="5"/>
      <c r="I84" s="7"/>
      <c r="J84" s="5"/>
      <c r="K84" s="7"/>
      <c r="L84" s="5">
        <v>1</v>
      </c>
      <c r="M84" s="7">
        <f t="shared" ref="M84:M87" si="180">L84/SUM(L$59:L$63)</f>
        <v>6.25E-2</v>
      </c>
      <c r="N84" s="5"/>
      <c r="O84" s="7"/>
      <c r="P84" s="5">
        <v>1</v>
      </c>
      <c r="Q84" s="7">
        <f t="shared" ref="Q84:Q87" si="181">P84/SUM(P$59:P$63)</f>
        <v>2.3809523809523808E-2</v>
      </c>
      <c r="R84" s="5"/>
      <c r="S84" s="7"/>
      <c r="T84" s="5"/>
      <c r="U84" s="7"/>
      <c r="V84" s="5"/>
      <c r="W84" s="7"/>
      <c r="X84" s="5">
        <v>1</v>
      </c>
      <c r="Y84" s="7">
        <f t="shared" ref="Y84:Y86" si="182">X84/SUM(X$59:X$63)</f>
        <v>0.2</v>
      </c>
    </row>
    <row r="85" spans="1:25" x14ac:dyDescent="0.25">
      <c r="A85" s="6" t="s">
        <v>105</v>
      </c>
      <c r="B85" s="5">
        <v>1</v>
      </c>
      <c r="C85" s="7">
        <f t="shared" ref="C85:C87" si="183">B85/SUM(B$59:B$63)</f>
        <v>0.16666666666666666</v>
      </c>
      <c r="D85" s="5">
        <v>1</v>
      </c>
      <c r="E85" s="7">
        <f t="shared" si="178"/>
        <v>5.8823529411764705E-2</v>
      </c>
      <c r="F85" s="5">
        <v>2</v>
      </c>
      <c r="G85" s="7">
        <f t="shared" si="179"/>
        <v>6.0606060606060608E-2</v>
      </c>
      <c r="H85" s="5">
        <v>1</v>
      </c>
      <c r="I85" s="7">
        <f t="shared" ref="I85:I87" si="184">H85/SUM(H$59:H$63)</f>
        <v>3.5714285714285712E-2</v>
      </c>
      <c r="J85" s="5"/>
      <c r="K85" s="7"/>
      <c r="L85" s="5"/>
      <c r="M85" s="7"/>
      <c r="N85" s="5"/>
      <c r="O85" s="7"/>
      <c r="P85" s="5"/>
      <c r="Q85" s="7"/>
      <c r="R85" s="5"/>
      <c r="S85" s="7"/>
      <c r="T85" s="5">
        <v>3</v>
      </c>
      <c r="U85" s="7">
        <f t="shared" ref="U85:U87" si="185">T85/SUM(T$59:T$63)</f>
        <v>0.13043478260869565</v>
      </c>
      <c r="V85" s="5">
        <v>1</v>
      </c>
      <c r="W85" s="7">
        <f t="shared" ref="W85:W87" si="186">V85/SUM(V$59:V$63)</f>
        <v>8.3333333333333329E-2</v>
      </c>
      <c r="X85" s="5">
        <v>1</v>
      </c>
      <c r="Y85" s="7">
        <f t="shared" si="182"/>
        <v>0.2</v>
      </c>
    </row>
    <row r="86" spans="1:25" x14ac:dyDescent="0.25">
      <c r="A86" s="6" t="s">
        <v>173</v>
      </c>
      <c r="B86" s="5">
        <v>2</v>
      </c>
      <c r="C86" s="7">
        <f t="shared" si="183"/>
        <v>0.33333333333333331</v>
      </c>
      <c r="D86" s="5">
        <v>1</v>
      </c>
      <c r="E86" s="7">
        <f t="shared" si="178"/>
        <v>5.8823529411764705E-2</v>
      </c>
      <c r="F86" s="5">
        <v>16</v>
      </c>
      <c r="G86" s="7">
        <f t="shared" si="179"/>
        <v>0.48484848484848486</v>
      </c>
      <c r="H86" s="5">
        <v>12</v>
      </c>
      <c r="I86" s="7">
        <f t="shared" si="184"/>
        <v>0.42857142857142855</v>
      </c>
      <c r="J86" s="5">
        <v>5</v>
      </c>
      <c r="K86" s="7">
        <f t="shared" ref="K86:K87" si="187">J86/SUM(J$59:J$63)</f>
        <v>0.27777777777777779</v>
      </c>
      <c r="L86" s="5">
        <v>6</v>
      </c>
      <c r="M86" s="7">
        <f t="shared" si="180"/>
        <v>0.375</v>
      </c>
      <c r="N86" s="5">
        <v>7</v>
      </c>
      <c r="O86" s="7">
        <f t="shared" ref="O86:O87" si="188">N86/SUM(N$59:N$63)</f>
        <v>0.29166666666666669</v>
      </c>
      <c r="P86" s="5">
        <v>22</v>
      </c>
      <c r="Q86" s="7">
        <f t="shared" si="181"/>
        <v>0.52380952380952384</v>
      </c>
      <c r="R86" s="5">
        <v>3</v>
      </c>
      <c r="S86" s="7">
        <f t="shared" ref="S86:S87" si="189">R86/SUM(R$59:R$63)</f>
        <v>0.375</v>
      </c>
      <c r="T86" s="5">
        <v>13</v>
      </c>
      <c r="U86" s="7">
        <f t="shared" si="185"/>
        <v>0.56521739130434778</v>
      </c>
      <c r="V86" s="5">
        <v>7</v>
      </c>
      <c r="W86" s="7">
        <f t="shared" si="186"/>
        <v>0.58333333333333337</v>
      </c>
      <c r="X86" s="5">
        <v>3</v>
      </c>
      <c r="Y86" s="7">
        <f t="shared" si="182"/>
        <v>0.6</v>
      </c>
    </row>
    <row r="87" spans="1:25" x14ac:dyDescent="0.25">
      <c r="A87" s="6" t="s">
        <v>126</v>
      </c>
      <c r="B87" s="5">
        <v>3</v>
      </c>
      <c r="C87" s="7">
        <f t="shared" si="183"/>
        <v>0.5</v>
      </c>
      <c r="D87" s="5">
        <v>12</v>
      </c>
      <c r="E87" s="7">
        <f t="shared" si="178"/>
        <v>0.70588235294117652</v>
      </c>
      <c r="F87" s="5">
        <v>12</v>
      </c>
      <c r="G87" s="7">
        <f t="shared" si="179"/>
        <v>0.36363636363636365</v>
      </c>
      <c r="H87" s="5">
        <v>14</v>
      </c>
      <c r="I87" s="7">
        <f t="shared" si="184"/>
        <v>0.5</v>
      </c>
      <c r="J87" s="5">
        <v>12</v>
      </c>
      <c r="K87" s="7">
        <f t="shared" si="187"/>
        <v>0.66666666666666663</v>
      </c>
      <c r="L87" s="5">
        <v>9</v>
      </c>
      <c r="M87" s="7">
        <f t="shared" si="180"/>
        <v>0.5625</v>
      </c>
      <c r="N87" s="5">
        <v>17</v>
      </c>
      <c r="O87" s="7">
        <f t="shared" si="188"/>
        <v>0.70833333333333337</v>
      </c>
      <c r="P87" s="5">
        <v>18</v>
      </c>
      <c r="Q87" s="7">
        <f t="shared" si="181"/>
        <v>0.42857142857142855</v>
      </c>
      <c r="R87" s="5">
        <v>5</v>
      </c>
      <c r="S87" s="7">
        <f t="shared" si="189"/>
        <v>0.625</v>
      </c>
      <c r="T87" s="5">
        <v>5</v>
      </c>
      <c r="U87" s="7">
        <f t="shared" si="185"/>
        <v>0.21739130434782608</v>
      </c>
      <c r="V87" s="5">
        <v>4</v>
      </c>
      <c r="W87" s="7">
        <f t="shared" si="186"/>
        <v>0.33333333333333331</v>
      </c>
      <c r="X87" s="5"/>
      <c r="Y87" s="7"/>
    </row>
    <row r="88" spans="1:25" ht="45" x14ac:dyDescent="0.25">
      <c r="A88" s="1" t="s">
        <v>14</v>
      </c>
      <c r="B88" s="3" t="s">
        <v>169</v>
      </c>
      <c r="C88" s="3" t="s">
        <v>184</v>
      </c>
      <c r="D88" s="3" t="s">
        <v>159</v>
      </c>
      <c r="E88" s="3" t="s">
        <v>185</v>
      </c>
      <c r="F88" s="3" t="s">
        <v>164</v>
      </c>
      <c r="G88" s="3" t="s">
        <v>186</v>
      </c>
      <c r="H88" s="3" t="s">
        <v>163</v>
      </c>
      <c r="I88" s="3" t="s">
        <v>187</v>
      </c>
      <c r="J88" s="3" t="s">
        <v>167</v>
      </c>
      <c r="K88" s="3" t="s">
        <v>188</v>
      </c>
      <c r="L88" s="3" t="s">
        <v>165</v>
      </c>
      <c r="M88" s="3" t="s">
        <v>189</v>
      </c>
      <c r="N88" s="3" t="s">
        <v>160</v>
      </c>
      <c r="O88" s="3" t="s">
        <v>190</v>
      </c>
      <c r="P88" s="3" t="s">
        <v>162</v>
      </c>
      <c r="Q88" s="3" t="s">
        <v>191</v>
      </c>
      <c r="R88" s="3" t="s">
        <v>166</v>
      </c>
      <c r="S88" s="3" t="s">
        <v>192</v>
      </c>
      <c r="T88" s="3" t="s">
        <v>170</v>
      </c>
      <c r="U88" s="3" t="s">
        <v>193</v>
      </c>
      <c r="V88" s="3" t="s">
        <v>168</v>
      </c>
      <c r="W88" s="3" t="s">
        <v>194</v>
      </c>
      <c r="X88" s="3" t="s">
        <v>161</v>
      </c>
      <c r="Y88" s="3" t="s">
        <v>195</v>
      </c>
    </row>
    <row r="89" spans="1:25" x14ac:dyDescent="0.25">
      <c r="A89" s="6" t="s">
        <v>106</v>
      </c>
      <c r="B89" s="5"/>
      <c r="C89" s="7"/>
      <c r="D89" s="5"/>
      <c r="E89" s="7"/>
      <c r="F89" s="5">
        <v>1</v>
      </c>
      <c r="G89" s="7">
        <f>F89/SUM(F$59:F$63)</f>
        <v>3.0303030303030304E-2</v>
      </c>
      <c r="H89" s="5"/>
      <c r="I89" s="7"/>
      <c r="J89" s="5">
        <v>1</v>
      </c>
      <c r="K89" s="7">
        <f>J89/SUM(J$59:J$63)</f>
        <v>5.5555555555555552E-2</v>
      </c>
      <c r="L89" s="5"/>
      <c r="M89" s="7"/>
      <c r="N89" s="5">
        <v>1</v>
      </c>
      <c r="O89" s="7">
        <f>N89/SUM(N$59:N$63)</f>
        <v>4.1666666666666664E-2</v>
      </c>
      <c r="P89" s="5">
        <v>2</v>
      </c>
      <c r="Q89" s="7">
        <f>P89/SUM(P$59:P$63)</f>
        <v>4.7619047619047616E-2</v>
      </c>
      <c r="R89" s="5"/>
      <c r="S89" s="7"/>
      <c r="T89" s="5">
        <v>1</v>
      </c>
      <c r="U89" s="7">
        <f>T89/SUM(T$59:T$63)</f>
        <v>4.3478260869565216E-2</v>
      </c>
      <c r="V89" s="5"/>
      <c r="W89" s="7"/>
      <c r="X89" s="5"/>
      <c r="Y89" s="7"/>
    </row>
    <row r="90" spans="1:25" x14ac:dyDescent="0.25">
      <c r="A90" s="6" t="s">
        <v>107</v>
      </c>
      <c r="B90" s="5"/>
      <c r="C90" s="7"/>
      <c r="D90" s="5">
        <v>3</v>
      </c>
      <c r="E90" s="7">
        <f t="shared" ref="E90:E93" si="190">D90/SUM(D$59:D$63)</f>
        <v>0.17647058823529413</v>
      </c>
      <c r="F90" s="5">
        <v>6</v>
      </c>
      <c r="G90" s="7">
        <f t="shared" ref="G90:G93" si="191">F90/SUM(F$59:F$63)</f>
        <v>0.18181818181818182</v>
      </c>
      <c r="H90" s="5"/>
      <c r="I90" s="7"/>
      <c r="J90" s="5"/>
      <c r="K90" s="7"/>
      <c r="L90" s="5">
        <v>2</v>
      </c>
      <c r="M90" s="7">
        <f t="shared" ref="M90:M93" si="192">L90/SUM(L$59:L$63)</f>
        <v>0.125</v>
      </c>
      <c r="N90" s="5"/>
      <c r="O90" s="7"/>
      <c r="P90" s="5">
        <v>1</v>
      </c>
      <c r="Q90" s="7">
        <f t="shared" ref="Q90:Q93" si="193">P90/SUM(P$59:P$63)</f>
        <v>2.3809523809523808E-2</v>
      </c>
      <c r="R90" s="5"/>
      <c r="S90" s="7"/>
      <c r="T90" s="5"/>
      <c r="U90" s="7"/>
      <c r="V90" s="5"/>
      <c r="W90" s="7"/>
      <c r="X90" s="5">
        <v>1</v>
      </c>
      <c r="Y90" s="7">
        <f t="shared" ref="Y90:Y93" si="194">X90/SUM(X$59:X$63)</f>
        <v>0.2</v>
      </c>
    </row>
    <row r="91" spans="1:25" x14ac:dyDescent="0.25">
      <c r="A91" s="6" t="s">
        <v>105</v>
      </c>
      <c r="B91" s="5">
        <v>1</v>
      </c>
      <c r="C91" s="7">
        <f t="shared" ref="C91:C93" si="195">B91/SUM(B$59:B$63)</f>
        <v>0.16666666666666666</v>
      </c>
      <c r="D91" s="5">
        <v>1</v>
      </c>
      <c r="E91" s="7">
        <f t="shared" si="190"/>
        <v>5.8823529411764705E-2</v>
      </c>
      <c r="F91" s="5">
        <v>1</v>
      </c>
      <c r="G91" s="7">
        <f t="shared" si="191"/>
        <v>3.0303030303030304E-2</v>
      </c>
      <c r="H91" s="5">
        <v>3</v>
      </c>
      <c r="I91" s="7">
        <f t="shared" ref="I91:I93" si="196">H91/SUM(H$59:H$63)</f>
        <v>0.10714285714285714</v>
      </c>
      <c r="J91" s="5"/>
      <c r="K91" s="7"/>
      <c r="L91" s="5"/>
      <c r="M91" s="7"/>
      <c r="N91" s="5"/>
      <c r="O91" s="7"/>
      <c r="P91" s="5"/>
      <c r="Q91" s="7"/>
      <c r="R91" s="5"/>
      <c r="S91" s="7"/>
      <c r="T91" s="5">
        <v>4</v>
      </c>
      <c r="U91" s="7">
        <f t="shared" ref="U91:U93" si="197">T91/SUM(T$59:T$63)</f>
        <v>0.17391304347826086</v>
      </c>
      <c r="V91" s="5">
        <v>1</v>
      </c>
      <c r="W91" s="7">
        <f t="shared" ref="W91:W93" si="198">V91/SUM(V$59:V$63)</f>
        <v>8.3333333333333329E-2</v>
      </c>
      <c r="X91" s="5">
        <v>1</v>
      </c>
      <c r="Y91" s="7">
        <f t="shared" si="194"/>
        <v>0.2</v>
      </c>
    </row>
    <row r="92" spans="1:25" x14ac:dyDescent="0.25">
      <c r="A92" s="6" t="s">
        <v>173</v>
      </c>
      <c r="B92" s="5">
        <v>1</v>
      </c>
      <c r="C92" s="7">
        <f t="shared" si="195"/>
        <v>0.16666666666666666</v>
      </c>
      <c r="D92" s="5">
        <v>2</v>
      </c>
      <c r="E92" s="7">
        <f t="shared" si="190"/>
        <v>0.11764705882352941</v>
      </c>
      <c r="F92" s="5">
        <v>15</v>
      </c>
      <c r="G92" s="7">
        <f t="shared" si="191"/>
        <v>0.45454545454545453</v>
      </c>
      <c r="H92" s="5">
        <v>11</v>
      </c>
      <c r="I92" s="7">
        <f t="shared" si="196"/>
        <v>0.39285714285714285</v>
      </c>
      <c r="J92" s="5">
        <v>3</v>
      </c>
      <c r="K92" s="7">
        <f t="shared" ref="K92:K93" si="199">J92/SUM(J$59:J$63)</f>
        <v>0.16666666666666666</v>
      </c>
      <c r="L92" s="5">
        <v>4</v>
      </c>
      <c r="M92" s="7">
        <f t="shared" si="192"/>
        <v>0.25</v>
      </c>
      <c r="N92" s="5">
        <v>6</v>
      </c>
      <c r="O92" s="7">
        <f t="shared" ref="O92:O93" si="200">N92/SUM(N$59:N$63)</f>
        <v>0.25</v>
      </c>
      <c r="P92" s="5">
        <v>21</v>
      </c>
      <c r="Q92" s="7">
        <f t="shared" si="193"/>
        <v>0.5</v>
      </c>
      <c r="R92" s="5">
        <v>4</v>
      </c>
      <c r="S92" s="7">
        <f t="shared" ref="S92:S93" si="201">R92/SUM(R$59:R$63)</f>
        <v>0.5</v>
      </c>
      <c r="T92" s="5">
        <v>13</v>
      </c>
      <c r="U92" s="7">
        <f t="shared" si="197"/>
        <v>0.56521739130434778</v>
      </c>
      <c r="V92" s="5">
        <v>7</v>
      </c>
      <c r="W92" s="7">
        <f t="shared" si="198"/>
        <v>0.58333333333333337</v>
      </c>
      <c r="X92" s="5">
        <v>2</v>
      </c>
      <c r="Y92" s="7">
        <f t="shared" si="194"/>
        <v>0.4</v>
      </c>
    </row>
    <row r="93" spans="1:25" x14ac:dyDescent="0.25">
      <c r="A93" s="6" t="s">
        <v>126</v>
      </c>
      <c r="B93" s="5">
        <v>4</v>
      </c>
      <c r="C93" s="7">
        <f t="shared" si="195"/>
        <v>0.66666666666666663</v>
      </c>
      <c r="D93" s="5">
        <v>11</v>
      </c>
      <c r="E93" s="7">
        <f t="shared" si="190"/>
        <v>0.6470588235294118</v>
      </c>
      <c r="F93" s="5">
        <v>10</v>
      </c>
      <c r="G93" s="7">
        <f t="shared" si="191"/>
        <v>0.30303030303030304</v>
      </c>
      <c r="H93" s="5">
        <v>14</v>
      </c>
      <c r="I93" s="7">
        <f t="shared" si="196"/>
        <v>0.5</v>
      </c>
      <c r="J93" s="5">
        <v>14</v>
      </c>
      <c r="K93" s="7">
        <f t="shared" si="199"/>
        <v>0.77777777777777779</v>
      </c>
      <c r="L93" s="5">
        <v>10</v>
      </c>
      <c r="M93" s="7">
        <f t="shared" si="192"/>
        <v>0.625</v>
      </c>
      <c r="N93" s="5">
        <v>17</v>
      </c>
      <c r="O93" s="7">
        <f t="shared" si="200"/>
        <v>0.70833333333333337</v>
      </c>
      <c r="P93" s="5">
        <v>18</v>
      </c>
      <c r="Q93" s="7">
        <f t="shared" si="193"/>
        <v>0.42857142857142855</v>
      </c>
      <c r="R93" s="5">
        <v>4</v>
      </c>
      <c r="S93" s="7">
        <f t="shared" si="201"/>
        <v>0.5</v>
      </c>
      <c r="T93" s="5">
        <v>5</v>
      </c>
      <c r="U93" s="7">
        <f t="shared" si="197"/>
        <v>0.21739130434782608</v>
      </c>
      <c r="V93" s="5">
        <v>4</v>
      </c>
      <c r="W93" s="7">
        <f t="shared" si="198"/>
        <v>0.33333333333333331</v>
      </c>
      <c r="X93" s="5">
        <v>1</v>
      </c>
      <c r="Y93" s="7">
        <f t="shared" si="194"/>
        <v>0.2</v>
      </c>
    </row>
    <row r="94" spans="1:25" ht="45" x14ac:dyDescent="0.25">
      <c r="A94" s="1" t="s">
        <v>15</v>
      </c>
      <c r="B94" s="3" t="s">
        <v>169</v>
      </c>
      <c r="C94" s="3" t="s">
        <v>184</v>
      </c>
      <c r="D94" s="3" t="s">
        <v>159</v>
      </c>
      <c r="E94" s="3" t="s">
        <v>185</v>
      </c>
      <c r="F94" s="3" t="s">
        <v>164</v>
      </c>
      <c r="G94" s="3" t="s">
        <v>186</v>
      </c>
      <c r="H94" s="3" t="s">
        <v>163</v>
      </c>
      <c r="I94" s="3" t="s">
        <v>187</v>
      </c>
      <c r="J94" s="3" t="s">
        <v>167</v>
      </c>
      <c r="K94" s="3" t="s">
        <v>188</v>
      </c>
      <c r="L94" s="3" t="s">
        <v>165</v>
      </c>
      <c r="M94" s="3" t="s">
        <v>189</v>
      </c>
      <c r="N94" s="3" t="s">
        <v>160</v>
      </c>
      <c r="O94" s="3" t="s">
        <v>190</v>
      </c>
      <c r="P94" s="3" t="s">
        <v>162</v>
      </c>
      <c r="Q94" s="3" t="s">
        <v>191</v>
      </c>
      <c r="R94" s="3" t="s">
        <v>166</v>
      </c>
      <c r="S94" s="3" t="s">
        <v>192</v>
      </c>
      <c r="T94" s="3" t="s">
        <v>170</v>
      </c>
      <c r="U94" s="3" t="s">
        <v>193</v>
      </c>
      <c r="V94" s="3" t="s">
        <v>168</v>
      </c>
      <c r="W94" s="3" t="s">
        <v>194</v>
      </c>
      <c r="X94" s="3" t="s">
        <v>161</v>
      </c>
      <c r="Y94" s="3" t="s">
        <v>195</v>
      </c>
    </row>
    <row r="95" spans="1:25" x14ac:dyDescent="0.25">
      <c r="A95" s="6" t="s">
        <v>106</v>
      </c>
      <c r="B95" s="5"/>
      <c r="C95" s="7"/>
      <c r="D95" s="5"/>
      <c r="E95" s="7"/>
      <c r="F95" s="5">
        <v>1</v>
      </c>
      <c r="G95" s="7">
        <f>F95/SUM(F$59:F$63)</f>
        <v>3.0303030303030304E-2</v>
      </c>
      <c r="H95" s="5"/>
      <c r="I95" s="7"/>
      <c r="J95" s="5">
        <v>1</v>
      </c>
      <c r="K95" s="7">
        <f>J95/SUM(J$59:J$63)</f>
        <v>5.5555555555555552E-2</v>
      </c>
      <c r="L95" s="5"/>
      <c r="M95" s="7"/>
      <c r="N95" s="5">
        <v>1</v>
      </c>
      <c r="O95" s="7">
        <f>N95/SUM(N$59:N$63)</f>
        <v>4.1666666666666664E-2</v>
      </c>
      <c r="P95" s="5">
        <v>1</v>
      </c>
      <c r="Q95" s="7">
        <f>P95/SUM(P$59:P$63)</f>
        <v>2.3809523809523808E-2</v>
      </c>
      <c r="R95" s="5"/>
      <c r="S95" s="7"/>
      <c r="T95" s="5">
        <v>1</v>
      </c>
      <c r="U95" s="7">
        <f>T95/SUM(T$59:T$63)</f>
        <v>4.3478260869565216E-2</v>
      </c>
      <c r="V95" s="5"/>
      <c r="W95" s="7"/>
      <c r="X95" s="5"/>
      <c r="Y95" s="7"/>
    </row>
    <row r="96" spans="1:25" x14ac:dyDescent="0.25">
      <c r="A96" s="6" t="s">
        <v>107</v>
      </c>
      <c r="B96" s="5"/>
      <c r="C96" s="7"/>
      <c r="D96" s="5">
        <v>3</v>
      </c>
      <c r="E96" s="7">
        <f t="shared" ref="E96:E99" si="202">D96/SUM(D$59:D$63)</f>
        <v>0.17647058823529413</v>
      </c>
      <c r="F96" s="5">
        <v>4</v>
      </c>
      <c r="G96" s="7">
        <f t="shared" ref="G96:G99" si="203">F96/SUM(F$59:F$63)</f>
        <v>0.12121212121212122</v>
      </c>
      <c r="H96" s="5"/>
      <c r="I96" s="7"/>
      <c r="J96" s="5"/>
      <c r="K96" s="7"/>
      <c r="L96" s="5">
        <v>1</v>
      </c>
      <c r="M96" s="7">
        <f t="shared" ref="M96:M99" si="204">L96/SUM(L$59:L$63)</f>
        <v>6.25E-2</v>
      </c>
      <c r="N96" s="5"/>
      <c r="O96" s="7"/>
      <c r="P96" s="5">
        <v>1</v>
      </c>
      <c r="Q96" s="7">
        <f t="shared" ref="Q96:Q99" si="205">P96/SUM(P$59:P$63)</f>
        <v>2.3809523809523808E-2</v>
      </c>
      <c r="R96" s="5"/>
      <c r="S96" s="7"/>
      <c r="T96" s="5">
        <v>1</v>
      </c>
      <c r="U96" s="7">
        <f t="shared" ref="U96:U99" si="206">T96/SUM(T$59:T$63)</f>
        <v>4.3478260869565216E-2</v>
      </c>
      <c r="V96" s="5"/>
      <c r="W96" s="7"/>
      <c r="X96" s="5">
        <v>1</v>
      </c>
      <c r="Y96" s="7">
        <f t="shared" ref="Y96:Y99" si="207">X96/SUM(X$59:X$63)</f>
        <v>0.2</v>
      </c>
    </row>
    <row r="97" spans="1:25" x14ac:dyDescent="0.25">
      <c r="A97" s="6" t="s">
        <v>105</v>
      </c>
      <c r="B97" s="5">
        <v>1</v>
      </c>
      <c r="C97" s="7">
        <f t="shared" ref="C97:C99" si="208">B97/SUM(B$59:B$63)</f>
        <v>0.16666666666666666</v>
      </c>
      <c r="D97" s="5">
        <v>1</v>
      </c>
      <c r="E97" s="7">
        <f t="shared" si="202"/>
        <v>5.8823529411764705E-2</v>
      </c>
      <c r="F97" s="5">
        <v>2</v>
      </c>
      <c r="G97" s="7">
        <f t="shared" si="203"/>
        <v>6.0606060606060608E-2</v>
      </c>
      <c r="H97" s="5">
        <v>2</v>
      </c>
      <c r="I97" s="7">
        <f t="shared" ref="I97:I99" si="209">H97/SUM(H$59:H$63)</f>
        <v>7.1428571428571425E-2</v>
      </c>
      <c r="J97" s="5"/>
      <c r="K97" s="7"/>
      <c r="L97" s="5">
        <v>1</v>
      </c>
      <c r="M97" s="7">
        <f t="shared" si="204"/>
        <v>6.25E-2</v>
      </c>
      <c r="N97" s="5"/>
      <c r="O97" s="7"/>
      <c r="P97" s="5">
        <v>1</v>
      </c>
      <c r="Q97" s="7">
        <f t="shared" si="205"/>
        <v>2.3809523809523808E-2</v>
      </c>
      <c r="R97" s="5"/>
      <c r="S97" s="7"/>
      <c r="T97" s="5">
        <v>4</v>
      </c>
      <c r="U97" s="7">
        <f t="shared" si="206"/>
        <v>0.17391304347826086</v>
      </c>
      <c r="V97" s="5">
        <v>1</v>
      </c>
      <c r="W97" s="7">
        <f t="shared" ref="W97:W99" si="210">V97/SUM(V$59:V$63)</f>
        <v>8.3333333333333329E-2</v>
      </c>
      <c r="X97" s="5">
        <v>1</v>
      </c>
      <c r="Y97" s="7">
        <f t="shared" si="207"/>
        <v>0.2</v>
      </c>
    </row>
    <row r="98" spans="1:25" x14ac:dyDescent="0.25">
      <c r="A98" s="6" t="s">
        <v>173</v>
      </c>
      <c r="B98" s="5">
        <v>2</v>
      </c>
      <c r="C98" s="7">
        <f t="shared" si="208"/>
        <v>0.33333333333333331</v>
      </c>
      <c r="D98" s="5">
        <v>1</v>
      </c>
      <c r="E98" s="7">
        <f t="shared" si="202"/>
        <v>5.8823529411764705E-2</v>
      </c>
      <c r="F98" s="5">
        <v>16</v>
      </c>
      <c r="G98" s="7">
        <f t="shared" si="203"/>
        <v>0.48484848484848486</v>
      </c>
      <c r="H98" s="5">
        <v>11</v>
      </c>
      <c r="I98" s="7">
        <f t="shared" si="209"/>
        <v>0.39285714285714285</v>
      </c>
      <c r="J98" s="5">
        <v>4</v>
      </c>
      <c r="K98" s="7">
        <f t="shared" ref="K98:K99" si="211">J98/SUM(J$59:J$63)</f>
        <v>0.22222222222222221</v>
      </c>
      <c r="L98" s="5">
        <v>6</v>
      </c>
      <c r="M98" s="7">
        <f t="shared" si="204"/>
        <v>0.375</v>
      </c>
      <c r="N98" s="5">
        <v>7</v>
      </c>
      <c r="O98" s="7">
        <f t="shared" ref="O98:O99" si="212">N98/SUM(N$59:N$63)</f>
        <v>0.29166666666666669</v>
      </c>
      <c r="P98" s="5">
        <v>21</v>
      </c>
      <c r="Q98" s="7">
        <f t="shared" si="205"/>
        <v>0.5</v>
      </c>
      <c r="R98" s="5">
        <v>3</v>
      </c>
      <c r="S98" s="7">
        <f t="shared" ref="S98:S99" si="213">R98/SUM(R$59:R$63)</f>
        <v>0.375</v>
      </c>
      <c r="T98" s="5">
        <v>11</v>
      </c>
      <c r="U98" s="7">
        <f t="shared" si="206"/>
        <v>0.47826086956521741</v>
      </c>
      <c r="V98" s="5">
        <v>7</v>
      </c>
      <c r="W98" s="7">
        <f t="shared" si="210"/>
        <v>0.58333333333333337</v>
      </c>
      <c r="X98" s="5">
        <v>2</v>
      </c>
      <c r="Y98" s="7">
        <f t="shared" si="207"/>
        <v>0.4</v>
      </c>
    </row>
    <row r="99" spans="1:25" x14ac:dyDescent="0.25">
      <c r="A99" s="6" t="s">
        <v>126</v>
      </c>
      <c r="B99" s="5">
        <v>3</v>
      </c>
      <c r="C99" s="7">
        <f t="shared" si="208"/>
        <v>0.5</v>
      </c>
      <c r="D99" s="5">
        <v>12</v>
      </c>
      <c r="E99" s="7">
        <f t="shared" si="202"/>
        <v>0.70588235294117652</v>
      </c>
      <c r="F99" s="5">
        <v>10</v>
      </c>
      <c r="G99" s="7">
        <f t="shared" si="203"/>
        <v>0.30303030303030304</v>
      </c>
      <c r="H99" s="5">
        <v>15</v>
      </c>
      <c r="I99" s="7">
        <f t="shared" si="209"/>
        <v>0.5357142857142857</v>
      </c>
      <c r="J99" s="5">
        <v>13</v>
      </c>
      <c r="K99" s="7">
        <f t="shared" si="211"/>
        <v>0.72222222222222221</v>
      </c>
      <c r="L99" s="5">
        <v>8</v>
      </c>
      <c r="M99" s="7">
        <f t="shared" si="204"/>
        <v>0.5</v>
      </c>
      <c r="N99" s="5">
        <v>16</v>
      </c>
      <c r="O99" s="7">
        <f t="shared" si="212"/>
        <v>0.66666666666666663</v>
      </c>
      <c r="P99" s="5">
        <v>18</v>
      </c>
      <c r="Q99" s="7">
        <f t="shared" si="205"/>
        <v>0.42857142857142855</v>
      </c>
      <c r="R99" s="5">
        <v>5</v>
      </c>
      <c r="S99" s="7">
        <f t="shared" si="213"/>
        <v>0.625</v>
      </c>
      <c r="T99" s="5">
        <v>6</v>
      </c>
      <c r="U99" s="7">
        <f t="shared" si="206"/>
        <v>0.2608695652173913</v>
      </c>
      <c r="V99" s="5">
        <v>4</v>
      </c>
      <c r="W99" s="7">
        <f t="shared" si="210"/>
        <v>0.33333333333333331</v>
      </c>
      <c r="X99" s="5">
        <v>1</v>
      </c>
      <c r="Y99" s="7">
        <f t="shared" si="207"/>
        <v>0.2</v>
      </c>
    </row>
    <row r="100" spans="1:25" ht="45" x14ac:dyDescent="0.25">
      <c r="A100" s="1" t="s">
        <v>16</v>
      </c>
      <c r="B100" s="3" t="s">
        <v>169</v>
      </c>
      <c r="C100" s="3" t="s">
        <v>184</v>
      </c>
      <c r="D100" s="3" t="s">
        <v>159</v>
      </c>
      <c r="E100" s="3" t="s">
        <v>185</v>
      </c>
      <c r="F100" s="3" t="s">
        <v>164</v>
      </c>
      <c r="G100" s="3" t="s">
        <v>186</v>
      </c>
      <c r="H100" s="3" t="s">
        <v>163</v>
      </c>
      <c r="I100" s="3" t="s">
        <v>187</v>
      </c>
      <c r="J100" s="3" t="s">
        <v>167</v>
      </c>
      <c r="K100" s="3" t="s">
        <v>188</v>
      </c>
      <c r="L100" s="3" t="s">
        <v>165</v>
      </c>
      <c r="M100" s="3" t="s">
        <v>189</v>
      </c>
      <c r="N100" s="3" t="s">
        <v>160</v>
      </c>
      <c r="O100" s="3" t="s">
        <v>190</v>
      </c>
      <c r="P100" s="3" t="s">
        <v>162</v>
      </c>
      <c r="Q100" s="3" t="s">
        <v>191</v>
      </c>
      <c r="R100" s="3" t="s">
        <v>166</v>
      </c>
      <c r="S100" s="3" t="s">
        <v>192</v>
      </c>
      <c r="T100" s="3" t="s">
        <v>170</v>
      </c>
      <c r="U100" s="3" t="s">
        <v>193</v>
      </c>
      <c r="V100" s="3" t="s">
        <v>168</v>
      </c>
      <c r="W100" s="3" t="s">
        <v>194</v>
      </c>
      <c r="X100" s="3" t="s">
        <v>161</v>
      </c>
      <c r="Y100" s="3" t="s">
        <v>195</v>
      </c>
    </row>
    <row r="101" spans="1:25" x14ac:dyDescent="0.25">
      <c r="A101" s="6" t="s">
        <v>106</v>
      </c>
      <c r="B101" s="5"/>
      <c r="C101" s="7"/>
      <c r="D101" s="5"/>
      <c r="E101" s="7"/>
      <c r="F101" s="5">
        <v>2</v>
      </c>
      <c r="G101" s="7">
        <f>F101/SUM(F$59:F$63)</f>
        <v>6.0606060606060608E-2</v>
      </c>
      <c r="H101" s="5"/>
      <c r="I101" s="7"/>
      <c r="J101" s="5">
        <v>1</v>
      </c>
      <c r="K101" s="7">
        <f>J101/SUM(J$59:J$63)</f>
        <v>5.5555555555555552E-2</v>
      </c>
      <c r="L101" s="5"/>
      <c r="M101" s="7"/>
      <c r="N101" s="5"/>
      <c r="O101" s="7"/>
      <c r="P101" s="5">
        <v>2</v>
      </c>
      <c r="Q101" s="7">
        <f>P101/SUM(P$59:P$63)</f>
        <v>4.7619047619047616E-2</v>
      </c>
      <c r="R101" s="5"/>
      <c r="S101" s="7"/>
      <c r="T101" s="5">
        <v>1</v>
      </c>
      <c r="U101" s="7">
        <f>T101/SUM(T$59:T$63)</f>
        <v>4.3478260869565216E-2</v>
      </c>
      <c r="V101" s="5"/>
      <c r="W101" s="7"/>
      <c r="X101" s="5"/>
      <c r="Y101" s="7"/>
    </row>
    <row r="102" spans="1:25" x14ac:dyDescent="0.25">
      <c r="A102" s="6" t="s">
        <v>107</v>
      </c>
      <c r="B102" s="5"/>
      <c r="C102" s="7"/>
      <c r="D102" s="5">
        <v>3</v>
      </c>
      <c r="E102" s="7">
        <f t="shared" ref="E102:E105" si="214">D102/SUM(D$59:D$63)</f>
        <v>0.17647058823529413</v>
      </c>
      <c r="F102" s="5">
        <v>3</v>
      </c>
      <c r="G102" s="7">
        <f t="shared" ref="G102:G105" si="215">F102/SUM(F$59:F$63)</f>
        <v>9.0909090909090912E-2</v>
      </c>
      <c r="H102" s="5"/>
      <c r="I102" s="7"/>
      <c r="J102" s="5"/>
      <c r="K102" s="7"/>
      <c r="L102" s="5">
        <v>2</v>
      </c>
      <c r="M102" s="7">
        <f t="shared" ref="M102:M105" si="216">L102/SUM(L$59:L$63)</f>
        <v>0.125</v>
      </c>
      <c r="N102" s="5"/>
      <c r="O102" s="7"/>
      <c r="P102" s="5">
        <v>1</v>
      </c>
      <c r="Q102" s="7">
        <f t="shared" ref="Q102:Q105" si="217">P102/SUM(P$59:P$63)</f>
        <v>2.3809523809523808E-2</v>
      </c>
      <c r="R102" s="5">
        <v>1</v>
      </c>
      <c r="S102" s="7">
        <f t="shared" ref="S102" si="218">R102/SUM(R$59:R$63)</f>
        <v>0.125</v>
      </c>
      <c r="T102" s="5">
        <v>1</v>
      </c>
      <c r="U102" s="7">
        <f t="shared" ref="U102:U105" si="219">T102/SUM(T$59:T$63)</f>
        <v>4.3478260869565216E-2</v>
      </c>
      <c r="V102" s="5"/>
      <c r="W102" s="7"/>
      <c r="X102" s="5">
        <v>1</v>
      </c>
      <c r="Y102" s="7">
        <f t="shared" ref="Y102:Y104" si="220">X102/SUM(X$59:X$63)</f>
        <v>0.2</v>
      </c>
    </row>
    <row r="103" spans="1:25" x14ac:dyDescent="0.25">
      <c r="A103" s="6" t="s">
        <v>105</v>
      </c>
      <c r="B103" s="5">
        <v>1</v>
      </c>
      <c r="C103" s="7">
        <f t="shared" ref="C103:C105" si="221">B103/SUM(B$59:B$63)</f>
        <v>0.16666666666666666</v>
      </c>
      <c r="D103" s="5">
        <v>1</v>
      </c>
      <c r="E103" s="7">
        <f t="shared" si="214"/>
        <v>5.8823529411764705E-2</v>
      </c>
      <c r="F103" s="5">
        <v>2</v>
      </c>
      <c r="G103" s="7">
        <f t="shared" si="215"/>
        <v>6.0606060606060608E-2</v>
      </c>
      <c r="H103" s="5">
        <v>3</v>
      </c>
      <c r="I103" s="7">
        <f t="shared" ref="I103:I105" si="222">H103/SUM(H$59:H$63)</f>
        <v>0.10714285714285714</v>
      </c>
      <c r="J103" s="5"/>
      <c r="K103" s="7"/>
      <c r="L103" s="5"/>
      <c r="M103" s="7"/>
      <c r="N103" s="5"/>
      <c r="O103" s="7"/>
      <c r="P103" s="5"/>
      <c r="Q103" s="7"/>
      <c r="R103" s="5"/>
      <c r="S103" s="7"/>
      <c r="T103" s="5">
        <v>4</v>
      </c>
      <c r="U103" s="7">
        <f t="shared" si="219"/>
        <v>0.17391304347826086</v>
      </c>
      <c r="V103" s="5">
        <v>1</v>
      </c>
      <c r="W103" s="7">
        <f t="shared" ref="W103:W105" si="223">V103/SUM(V$59:V$63)</f>
        <v>8.3333333333333329E-2</v>
      </c>
      <c r="X103" s="5">
        <v>1</v>
      </c>
      <c r="Y103" s="7">
        <f t="shared" si="220"/>
        <v>0.2</v>
      </c>
    </row>
    <row r="104" spans="1:25" x14ac:dyDescent="0.25">
      <c r="A104" s="6" t="s">
        <v>173</v>
      </c>
      <c r="B104" s="5">
        <v>1</v>
      </c>
      <c r="C104" s="7">
        <f t="shared" si="221"/>
        <v>0.16666666666666666</v>
      </c>
      <c r="D104" s="5">
        <v>2</v>
      </c>
      <c r="E104" s="7">
        <f t="shared" si="214"/>
        <v>0.11764705882352941</v>
      </c>
      <c r="F104" s="5">
        <v>16</v>
      </c>
      <c r="G104" s="7">
        <f t="shared" si="215"/>
        <v>0.48484848484848486</v>
      </c>
      <c r="H104" s="5">
        <v>12</v>
      </c>
      <c r="I104" s="7">
        <f t="shared" si="222"/>
        <v>0.42857142857142855</v>
      </c>
      <c r="J104" s="5">
        <v>4</v>
      </c>
      <c r="K104" s="7">
        <f t="shared" ref="K104:K105" si="224">J104/SUM(J$59:J$63)</f>
        <v>0.22222222222222221</v>
      </c>
      <c r="L104" s="5">
        <v>5</v>
      </c>
      <c r="M104" s="7">
        <f t="shared" si="216"/>
        <v>0.3125</v>
      </c>
      <c r="N104" s="5">
        <v>8</v>
      </c>
      <c r="O104" s="7">
        <f t="shared" ref="O104:O105" si="225">N104/SUM(N$59:N$63)</f>
        <v>0.33333333333333331</v>
      </c>
      <c r="P104" s="5">
        <v>21</v>
      </c>
      <c r="Q104" s="7">
        <f t="shared" si="217"/>
        <v>0.5</v>
      </c>
      <c r="R104" s="5">
        <v>3</v>
      </c>
      <c r="S104" s="7">
        <f t="shared" ref="S104:S105" si="226">R104/SUM(R$59:R$63)</f>
        <v>0.375</v>
      </c>
      <c r="T104" s="5">
        <v>11</v>
      </c>
      <c r="U104" s="7">
        <f t="shared" si="219"/>
        <v>0.47826086956521741</v>
      </c>
      <c r="V104" s="5">
        <v>8</v>
      </c>
      <c r="W104" s="7">
        <f t="shared" si="223"/>
        <v>0.66666666666666663</v>
      </c>
      <c r="X104" s="5">
        <v>3</v>
      </c>
      <c r="Y104" s="7">
        <f t="shared" si="220"/>
        <v>0.6</v>
      </c>
    </row>
    <row r="105" spans="1:25" x14ac:dyDescent="0.25">
      <c r="A105" s="6" t="s">
        <v>126</v>
      </c>
      <c r="B105" s="5">
        <v>4</v>
      </c>
      <c r="C105" s="7">
        <f t="shared" si="221"/>
        <v>0.66666666666666663</v>
      </c>
      <c r="D105" s="5">
        <v>11</v>
      </c>
      <c r="E105" s="7">
        <f t="shared" si="214"/>
        <v>0.6470588235294118</v>
      </c>
      <c r="F105" s="5">
        <v>10</v>
      </c>
      <c r="G105" s="7">
        <f t="shared" si="215"/>
        <v>0.30303030303030304</v>
      </c>
      <c r="H105" s="5">
        <v>13</v>
      </c>
      <c r="I105" s="7">
        <f t="shared" si="222"/>
        <v>0.4642857142857143</v>
      </c>
      <c r="J105" s="5">
        <v>13</v>
      </c>
      <c r="K105" s="7">
        <f t="shared" si="224"/>
        <v>0.72222222222222221</v>
      </c>
      <c r="L105" s="5">
        <v>9</v>
      </c>
      <c r="M105" s="7">
        <f t="shared" si="216"/>
        <v>0.5625</v>
      </c>
      <c r="N105" s="5">
        <v>16</v>
      </c>
      <c r="O105" s="7">
        <f t="shared" si="225"/>
        <v>0.66666666666666663</v>
      </c>
      <c r="P105" s="5">
        <v>18</v>
      </c>
      <c r="Q105" s="7">
        <f t="shared" si="217"/>
        <v>0.42857142857142855</v>
      </c>
      <c r="R105" s="5">
        <v>4</v>
      </c>
      <c r="S105" s="7">
        <f t="shared" si="226"/>
        <v>0.5</v>
      </c>
      <c r="T105" s="5">
        <v>6</v>
      </c>
      <c r="U105" s="7">
        <f t="shared" si="219"/>
        <v>0.2608695652173913</v>
      </c>
      <c r="V105" s="5">
        <v>3</v>
      </c>
      <c r="W105" s="7">
        <f t="shared" si="223"/>
        <v>0.25</v>
      </c>
      <c r="X105" s="5"/>
      <c r="Y105" s="7"/>
    </row>
    <row r="106" spans="1:25" ht="45" x14ac:dyDescent="0.25">
      <c r="A106" s="1" t="s">
        <v>17</v>
      </c>
      <c r="B106" s="3" t="s">
        <v>169</v>
      </c>
      <c r="C106" s="3" t="s">
        <v>184</v>
      </c>
      <c r="D106" s="3" t="s">
        <v>159</v>
      </c>
      <c r="E106" s="3" t="s">
        <v>185</v>
      </c>
      <c r="F106" s="3" t="s">
        <v>164</v>
      </c>
      <c r="G106" s="3" t="s">
        <v>186</v>
      </c>
      <c r="H106" s="3" t="s">
        <v>163</v>
      </c>
      <c r="I106" s="3" t="s">
        <v>187</v>
      </c>
      <c r="J106" s="3" t="s">
        <v>167</v>
      </c>
      <c r="K106" s="3" t="s">
        <v>188</v>
      </c>
      <c r="L106" s="3" t="s">
        <v>165</v>
      </c>
      <c r="M106" s="3" t="s">
        <v>189</v>
      </c>
      <c r="N106" s="3" t="s">
        <v>160</v>
      </c>
      <c r="O106" s="3" t="s">
        <v>190</v>
      </c>
      <c r="P106" s="3" t="s">
        <v>162</v>
      </c>
      <c r="Q106" s="3" t="s">
        <v>191</v>
      </c>
      <c r="R106" s="3" t="s">
        <v>166</v>
      </c>
      <c r="S106" s="3" t="s">
        <v>192</v>
      </c>
      <c r="T106" s="3" t="s">
        <v>170</v>
      </c>
      <c r="U106" s="3" t="s">
        <v>193</v>
      </c>
      <c r="V106" s="3" t="s">
        <v>168</v>
      </c>
      <c r="W106" s="3" t="s">
        <v>194</v>
      </c>
      <c r="X106" s="3" t="s">
        <v>161</v>
      </c>
      <c r="Y106" s="3" t="s">
        <v>195</v>
      </c>
    </row>
    <row r="107" spans="1:25" x14ac:dyDescent="0.25">
      <c r="A107" s="6" t="s">
        <v>106</v>
      </c>
      <c r="B107" s="5"/>
      <c r="C107" s="7"/>
      <c r="D107" s="5"/>
      <c r="E107" s="7"/>
      <c r="F107" s="5">
        <v>1</v>
      </c>
      <c r="G107" s="7">
        <f>F107/SUM(F$59:F$63)</f>
        <v>3.0303030303030304E-2</v>
      </c>
      <c r="H107" s="5">
        <v>2</v>
      </c>
      <c r="I107" s="7">
        <f>H107/SUM(H$59:H$63)</f>
        <v>7.1428571428571425E-2</v>
      </c>
      <c r="J107" s="5">
        <v>1</v>
      </c>
      <c r="K107" s="7">
        <f>J107/SUM(J$59:J$63)</f>
        <v>5.5555555555555552E-2</v>
      </c>
      <c r="L107" s="5">
        <v>1</v>
      </c>
      <c r="M107" s="7">
        <f>L107/SUM(L$59:L$63)</f>
        <v>6.25E-2</v>
      </c>
      <c r="N107" s="5">
        <v>3</v>
      </c>
      <c r="O107" s="7">
        <f>N107/SUM(N$59:N$63)</f>
        <v>0.125</v>
      </c>
      <c r="P107" s="5">
        <v>2</v>
      </c>
      <c r="Q107" s="7">
        <f>P107/SUM(P$59:P$63)</f>
        <v>4.7619047619047616E-2</v>
      </c>
      <c r="R107" s="5"/>
      <c r="S107" s="7"/>
      <c r="T107" s="5"/>
      <c r="U107" s="7"/>
      <c r="V107" s="5"/>
      <c r="W107" s="7"/>
      <c r="X107" s="5"/>
      <c r="Y107" s="7"/>
    </row>
    <row r="108" spans="1:25" x14ac:dyDescent="0.25">
      <c r="A108" s="6" t="s">
        <v>107</v>
      </c>
      <c r="B108" s="5"/>
      <c r="C108" s="7"/>
      <c r="D108" s="5">
        <v>3</v>
      </c>
      <c r="E108" s="7">
        <f t="shared" ref="E108:E111" si="227">D108/SUM(D$59:D$63)</f>
        <v>0.17647058823529413</v>
      </c>
      <c r="F108" s="5">
        <v>4</v>
      </c>
      <c r="G108" s="7">
        <f t="shared" ref="G108:G111" si="228">F108/SUM(F$59:F$63)</f>
        <v>0.12121212121212122</v>
      </c>
      <c r="H108" s="5"/>
      <c r="I108" s="7"/>
      <c r="J108" s="5"/>
      <c r="K108" s="7"/>
      <c r="L108" s="5">
        <v>1</v>
      </c>
      <c r="M108" s="7">
        <f t="shared" ref="M108:M111" si="229">L108/SUM(L$59:L$63)</f>
        <v>6.25E-2</v>
      </c>
      <c r="N108" s="5">
        <v>1</v>
      </c>
      <c r="O108" s="7">
        <f t="shared" ref="O108:O111" si="230">N108/SUM(N$59:N$63)</f>
        <v>4.1666666666666664E-2</v>
      </c>
      <c r="P108" s="5">
        <v>1</v>
      </c>
      <c r="Q108" s="7">
        <f t="shared" ref="Q108:Q111" si="231">P108/SUM(P$59:P$63)</f>
        <v>2.3809523809523808E-2</v>
      </c>
      <c r="R108" s="5"/>
      <c r="S108" s="7"/>
      <c r="T108" s="5"/>
      <c r="U108" s="7"/>
      <c r="V108" s="5"/>
      <c r="W108" s="7"/>
      <c r="X108" s="5">
        <v>1</v>
      </c>
      <c r="Y108" s="7">
        <f t="shared" ref="Y108:Y110" si="232">X108/SUM(X$59:X$63)</f>
        <v>0.2</v>
      </c>
    </row>
    <row r="109" spans="1:25" x14ac:dyDescent="0.25">
      <c r="A109" s="6" t="s">
        <v>105</v>
      </c>
      <c r="B109" s="5">
        <v>1</v>
      </c>
      <c r="C109" s="7">
        <f t="shared" ref="C109:C111" si="233">B109/SUM(B$59:B$63)</f>
        <v>0.16666666666666666</v>
      </c>
      <c r="D109" s="5">
        <v>1</v>
      </c>
      <c r="E109" s="7">
        <f t="shared" si="227"/>
        <v>5.8823529411764705E-2</v>
      </c>
      <c r="F109" s="5">
        <v>1</v>
      </c>
      <c r="G109" s="7">
        <f t="shared" si="228"/>
        <v>3.0303030303030304E-2</v>
      </c>
      <c r="H109" s="5">
        <v>1</v>
      </c>
      <c r="I109" s="7">
        <f t="shared" ref="I109:I111" si="234">H109/SUM(H$59:H$63)</f>
        <v>3.5714285714285712E-2</v>
      </c>
      <c r="J109" s="5"/>
      <c r="K109" s="7"/>
      <c r="L109" s="5"/>
      <c r="M109" s="7"/>
      <c r="N109" s="5">
        <v>1</v>
      </c>
      <c r="O109" s="7">
        <f t="shared" si="230"/>
        <v>4.1666666666666664E-2</v>
      </c>
      <c r="P109" s="5"/>
      <c r="Q109" s="7"/>
      <c r="R109" s="5"/>
      <c r="S109" s="7"/>
      <c r="T109" s="5">
        <v>2</v>
      </c>
      <c r="U109" s="7">
        <f t="shared" ref="U109:U111" si="235">T109/SUM(T$59:T$63)</f>
        <v>8.6956521739130432E-2</v>
      </c>
      <c r="V109" s="5">
        <v>1</v>
      </c>
      <c r="W109" s="7">
        <f t="shared" ref="W109:W111" si="236">V109/SUM(V$59:V$63)</f>
        <v>8.3333333333333329E-2</v>
      </c>
      <c r="X109" s="5">
        <v>2</v>
      </c>
      <c r="Y109" s="7">
        <f t="shared" si="232"/>
        <v>0.4</v>
      </c>
    </row>
    <row r="110" spans="1:25" x14ac:dyDescent="0.25">
      <c r="A110" s="6" t="s">
        <v>173</v>
      </c>
      <c r="B110" s="5">
        <v>2</v>
      </c>
      <c r="C110" s="7">
        <f t="shared" si="233"/>
        <v>0.33333333333333331</v>
      </c>
      <c r="D110" s="5">
        <v>1</v>
      </c>
      <c r="E110" s="7">
        <f t="shared" si="227"/>
        <v>5.8823529411764705E-2</v>
      </c>
      <c r="F110" s="5">
        <v>15</v>
      </c>
      <c r="G110" s="7">
        <f t="shared" si="228"/>
        <v>0.45454545454545453</v>
      </c>
      <c r="H110" s="5">
        <v>9</v>
      </c>
      <c r="I110" s="7">
        <f t="shared" si="234"/>
        <v>0.32142857142857145</v>
      </c>
      <c r="J110" s="5">
        <v>3</v>
      </c>
      <c r="K110" s="7">
        <f t="shared" ref="K110:K111" si="237">J110/SUM(J$59:J$63)</f>
        <v>0.16666666666666666</v>
      </c>
      <c r="L110" s="5">
        <v>5</v>
      </c>
      <c r="M110" s="7">
        <f t="shared" si="229"/>
        <v>0.3125</v>
      </c>
      <c r="N110" s="5">
        <v>4</v>
      </c>
      <c r="O110" s="7">
        <f t="shared" si="230"/>
        <v>0.16666666666666666</v>
      </c>
      <c r="P110" s="5">
        <v>18</v>
      </c>
      <c r="Q110" s="7">
        <f t="shared" si="231"/>
        <v>0.42857142857142855</v>
      </c>
      <c r="R110" s="5">
        <v>3</v>
      </c>
      <c r="S110" s="7">
        <f t="shared" ref="S110:S111" si="238">R110/SUM(R$59:R$63)</f>
        <v>0.375</v>
      </c>
      <c r="T110" s="5">
        <v>10</v>
      </c>
      <c r="U110" s="7">
        <f t="shared" si="235"/>
        <v>0.43478260869565216</v>
      </c>
      <c r="V110" s="5">
        <v>7</v>
      </c>
      <c r="W110" s="7">
        <f t="shared" si="236"/>
        <v>0.58333333333333337</v>
      </c>
      <c r="X110" s="5">
        <v>2</v>
      </c>
      <c r="Y110" s="7">
        <f t="shared" si="232"/>
        <v>0.4</v>
      </c>
    </row>
    <row r="111" spans="1:25" x14ac:dyDescent="0.25">
      <c r="A111" s="6" t="s">
        <v>126</v>
      </c>
      <c r="B111" s="5">
        <v>3</v>
      </c>
      <c r="C111" s="7">
        <f t="shared" si="233"/>
        <v>0.5</v>
      </c>
      <c r="D111" s="5">
        <v>12</v>
      </c>
      <c r="E111" s="7">
        <f t="shared" si="227"/>
        <v>0.70588235294117652</v>
      </c>
      <c r="F111" s="5">
        <v>12</v>
      </c>
      <c r="G111" s="7">
        <f t="shared" si="228"/>
        <v>0.36363636363636365</v>
      </c>
      <c r="H111" s="5">
        <v>16</v>
      </c>
      <c r="I111" s="7">
        <f t="shared" si="234"/>
        <v>0.5714285714285714</v>
      </c>
      <c r="J111" s="5">
        <v>14</v>
      </c>
      <c r="K111" s="7">
        <f t="shared" si="237"/>
        <v>0.77777777777777779</v>
      </c>
      <c r="L111" s="5">
        <v>9</v>
      </c>
      <c r="M111" s="7">
        <f t="shared" si="229"/>
        <v>0.5625</v>
      </c>
      <c r="N111" s="5">
        <v>15</v>
      </c>
      <c r="O111" s="7">
        <f t="shared" si="230"/>
        <v>0.625</v>
      </c>
      <c r="P111" s="5">
        <v>21</v>
      </c>
      <c r="Q111" s="7">
        <f t="shared" si="231"/>
        <v>0.5</v>
      </c>
      <c r="R111" s="5">
        <v>5</v>
      </c>
      <c r="S111" s="7">
        <f t="shared" si="238"/>
        <v>0.625</v>
      </c>
      <c r="T111" s="5">
        <v>11</v>
      </c>
      <c r="U111" s="7">
        <f t="shared" si="235"/>
        <v>0.47826086956521741</v>
      </c>
      <c r="V111" s="5">
        <v>4</v>
      </c>
      <c r="W111" s="7">
        <f t="shared" si="236"/>
        <v>0.33333333333333331</v>
      </c>
      <c r="X111" s="5"/>
      <c r="Y111" s="7"/>
    </row>
    <row r="112" spans="1:25" ht="45" x14ac:dyDescent="0.25">
      <c r="A112" s="1" t="s">
        <v>18</v>
      </c>
      <c r="B112" s="3" t="s">
        <v>169</v>
      </c>
      <c r="C112" s="3" t="s">
        <v>184</v>
      </c>
      <c r="D112" s="3" t="s">
        <v>159</v>
      </c>
      <c r="E112" s="3" t="s">
        <v>185</v>
      </c>
      <c r="F112" s="3" t="s">
        <v>164</v>
      </c>
      <c r="G112" s="3" t="s">
        <v>186</v>
      </c>
      <c r="H112" s="3" t="s">
        <v>163</v>
      </c>
      <c r="I112" s="3" t="s">
        <v>187</v>
      </c>
      <c r="J112" s="3" t="s">
        <v>167</v>
      </c>
      <c r="K112" s="3" t="s">
        <v>188</v>
      </c>
      <c r="L112" s="3" t="s">
        <v>165</v>
      </c>
      <c r="M112" s="3" t="s">
        <v>189</v>
      </c>
      <c r="N112" s="3" t="s">
        <v>160</v>
      </c>
      <c r="O112" s="3" t="s">
        <v>190</v>
      </c>
      <c r="P112" s="3" t="s">
        <v>162</v>
      </c>
      <c r="Q112" s="3" t="s">
        <v>191</v>
      </c>
      <c r="R112" s="3" t="s">
        <v>166</v>
      </c>
      <c r="S112" s="3" t="s">
        <v>192</v>
      </c>
      <c r="T112" s="3" t="s">
        <v>170</v>
      </c>
      <c r="U112" s="3" t="s">
        <v>193</v>
      </c>
      <c r="V112" s="3" t="s">
        <v>168</v>
      </c>
      <c r="W112" s="3" t="s">
        <v>194</v>
      </c>
      <c r="X112" s="3" t="s">
        <v>161</v>
      </c>
      <c r="Y112" s="3" t="s">
        <v>195</v>
      </c>
    </row>
    <row r="113" spans="1:25" x14ac:dyDescent="0.25">
      <c r="A113" s="6" t="s">
        <v>106</v>
      </c>
      <c r="B113" s="5">
        <v>1</v>
      </c>
      <c r="C113" s="7">
        <f>B113/SUM(B$59:B$63)</f>
        <v>0.16666666666666666</v>
      </c>
      <c r="D113" s="5"/>
      <c r="E113" s="7"/>
      <c r="F113" s="5">
        <v>1</v>
      </c>
      <c r="G113" s="7">
        <f>F113/SUM(F$59:F$63)</f>
        <v>3.0303030303030304E-2</v>
      </c>
      <c r="H113" s="5"/>
      <c r="I113" s="7"/>
      <c r="J113" s="5">
        <v>1</v>
      </c>
      <c r="K113" s="7">
        <f>J113/SUM(J$59:J$63)</f>
        <v>5.5555555555555552E-2</v>
      </c>
      <c r="L113" s="5"/>
      <c r="M113" s="7"/>
      <c r="N113" s="5">
        <v>1</v>
      </c>
      <c r="O113" s="7">
        <f>N113/SUM(N$59:N$63)</f>
        <v>4.1666666666666664E-2</v>
      </c>
      <c r="P113" s="5">
        <v>1</v>
      </c>
      <c r="Q113" s="7">
        <f>P113/SUM(P$59:P$63)</f>
        <v>2.3809523809523808E-2</v>
      </c>
      <c r="R113" s="5"/>
      <c r="S113" s="7"/>
      <c r="T113" s="5"/>
      <c r="U113" s="7"/>
      <c r="V113" s="5"/>
      <c r="W113" s="7"/>
      <c r="X113" s="5"/>
      <c r="Y113" s="7"/>
    </row>
    <row r="114" spans="1:25" x14ac:dyDescent="0.25">
      <c r="A114" s="6" t="s">
        <v>107</v>
      </c>
      <c r="B114" s="5"/>
      <c r="C114" s="7"/>
      <c r="D114" s="5">
        <v>3</v>
      </c>
      <c r="E114" s="7">
        <f t="shared" ref="E114:E117" si="239">D114/SUM(D$59:D$63)</f>
        <v>0.17647058823529413</v>
      </c>
      <c r="F114" s="5">
        <v>3</v>
      </c>
      <c r="G114" s="7">
        <f t="shared" ref="G114:G117" si="240">F114/SUM(F$59:F$63)</f>
        <v>9.0909090909090912E-2</v>
      </c>
      <c r="H114" s="5"/>
      <c r="I114" s="7"/>
      <c r="J114" s="5"/>
      <c r="K114" s="7"/>
      <c r="L114" s="5">
        <v>2</v>
      </c>
      <c r="M114" s="7">
        <f t="shared" ref="M114:M117" si="241">L114/SUM(L$59:L$63)</f>
        <v>0.125</v>
      </c>
      <c r="N114" s="5">
        <v>1</v>
      </c>
      <c r="O114" s="7">
        <f t="shared" ref="O114:O117" si="242">N114/SUM(N$59:N$63)</f>
        <v>4.1666666666666664E-2</v>
      </c>
      <c r="P114" s="5">
        <v>1</v>
      </c>
      <c r="Q114" s="7">
        <f t="shared" ref="Q114:Q117" si="243">P114/SUM(P$59:P$63)</f>
        <v>2.3809523809523808E-2</v>
      </c>
      <c r="R114" s="5"/>
      <c r="S114" s="7"/>
      <c r="T114" s="5">
        <v>1</v>
      </c>
      <c r="U114" s="7">
        <f t="shared" ref="U114:U117" si="244">T114/SUM(T$59:T$63)</f>
        <v>4.3478260869565216E-2</v>
      </c>
      <c r="V114" s="5"/>
      <c r="W114" s="7"/>
      <c r="X114" s="5">
        <v>1</v>
      </c>
      <c r="Y114" s="7">
        <f t="shared" ref="Y114:Y117" si="245">X114/SUM(X$59:X$63)</f>
        <v>0.2</v>
      </c>
    </row>
    <row r="115" spans="1:25" x14ac:dyDescent="0.25">
      <c r="A115" s="6" t="s">
        <v>105</v>
      </c>
      <c r="B115" s="5"/>
      <c r="C115" s="7"/>
      <c r="D115" s="5"/>
      <c r="E115" s="7"/>
      <c r="F115" s="5">
        <v>2</v>
      </c>
      <c r="G115" s="7">
        <f t="shared" si="240"/>
        <v>6.0606060606060608E-2</v>
      </c>
      <c r="H115" s="5">
        <v>2</v>
      </c>
      <c r="I115" s="7">
        <f t="shared" ref="I115:I117" si="246">H115/SUM(H$59:H$63)</f>
        <v>7.1428571428571425E-2</v>
      </c>
      <c r="J115" s="5"/>
      <c r="K115" s="7"/>
      <c r="L115" s="5"/>
      <c r="M115" s="7"/>
      <c r="N115" s="5"/>
      <c r="O115" s="7"/>
      <c r="P115" s="5"/>
      <c r="Q115" s="7"/>
      <c r="R115" s="5"/>
      <c r="S115" s="7"/>
      <c r="T115" s="5">
        <v>5</v>
      </c>
      <c r="U115" s="7">
        <f t="shared" si="244"/>
        <v>0.21739130434782608</v>
      </c>
      <c r="V115" s="5">
        <v>1</v>
      </c>
      <c r="W115" s="7">
        <f t="shared" ref="W115:W117" si="247">V115/SUM(V$59:V$63)</f>
        <v>8.3333333333333329E-2</v>
      </c>
      <c r="X115" s="5">
        <v>1</v>
      </c>
      <c r="Y115" s="7">
        <f t="shared" si="245"/>
        <v>0.2</v>
      </c>
    </row>
    <row r="116" spans="1:25" x14ac:dyDescent="0.25">
      <c r="A116" s="6" t="s">
        <v>173</v>
      </c>
      <c r="B116" s="5">
        <v>1</v>
      </c>
      <c r="C116" s="7">
        <f t="shared" ref="C116:C117" si="248">B116/SUM(B$59:B$63)</f>
        <v>0.16666666666666666</v>
      </c>
      <c r="D116" s="5">
        <v>2</v>
      </c>
      <c r="E116" s="7">
        <f t="shared" si="239"/>
        <v>0.11764705882352941</v>
      </c>
      <c r="F116" s="5">
        <v>16</v>
      </c>
      <c r="G116" s="7">
        <f t="shared" si="240"/>
        <v>0.48484848484848486</v>
      </c>
      <c r="H116" s="5">
        <v>12</v>
      </c>
      <c r="I116" s="7">
        <f t="shared" si="246"/>
        <v>0.42857142857142855</v>
      </c>
      <c r="J116" s="5">
        <v>4</v>
      </c>
      <c r="K116" s="7">
        <f t="shared" ref="K116:K117" si="249">J116/SUM(J$59:J$63)</f>
        <v>0.22222222222222221</v>
      </c>
      <c r="L116" s="5">
        <v>4</v>
      </c>
      <c r="M116" s="7">
        <f t="shared" si="241"/>
        <v>0.25</v>
      </c>
      <c r="N116" s="5">
        <v>6</v>
      </c>
      <c r="O116" s="7">
        <f t="shared" si="242"/>
        <v>0.25</v>
      </c>
      <c r="P116" s="5">
        <v>18</v>
      </c>
      <c r="Q116" s="7">
        <f t="shared" si="243"/>
        <v>0.42857142857142855</v>
      </c>
      <c r="R116" s="5">
        <v>4</v>
      </c>
      <c r="S116" s="7">
        <f t="shared" ref="S116:S117" si="250">R116/SUM(R$59:R$63)</f>
        <v>0.5</v>
      </c>
      <c r="T116" s="5">
        <v>13</v>
      </c>
      <c r="U116" s="7">
        <f t="shared" si="244"/>
        <v>0.56521739130434778</v>
      </c>
      <c r="V116" s="5">
        <v>7</v>
      </c>
      <c r="W116" s="7">
        <f t="shared" si="247"/>
        <v>0.58333333333333337</v>
      </c>
      <c r="X116" s="5">
        <v>2</v>
      </c>
      <c r="Y116" s="7">
        <f t="shared" si="245"/>
        <v>0.4</v>
      </c>
    </row>
    <row r="117" spans="1:25" x14ac:dyDescent="0.25">
      <c r="A117" s="6" t="s">
        <v>126</v>
      </c>
      <c r="B117" s="5">
        <v>4</v>
      </c>
      <c r="C117" s="7">
        <f t="shared" si="248"/>
        <v>0.66666666666666663</v>
      </c>
      <c r="D117" s="5">
        <v>12</v>
      </c>
      <c r="E117" s="7">
        <f t="shared" si="239"/>
        <v>0.70588235294117652</v>
      </c>
      <c r="F117" s="5">
        <v>11</v>
      </c>
      <c r="G117" s="7">
        <f t="shared" si="240"/>
        <v>0.33333333333333331</v>
      </c>
      <c r="H117" s="5">
        <v>14</v>
      </c>
      <c r="I117" s="7">
        <f t="shared" si="246"/>
        <v>0.5</v>
      </c>
      <c r="J117" s="5">
        <v>13</v>
      </c>
      <c r="K117" s="7">
        <f t="shared" si="249"/>
        <v>0.72222222222222221</v>
      </c>
      <c r="L117" s="5">
        <v>10</v>
      </c>
      <c r="M117" s="7">
        <f t="shared" si="241"/>
        <v>0.625</v>
      </c>
      <c r="N117" s="5">
        <v>16</v>
      </c>
      <c r="O117" s="7">
        <f t="shared" si="242"/>
        <v>0.66666666666666663</v>
      </c>
      <c r="P117" s="5">
        <v>22</v>
      </c>
      <c r="Q117" s="7">
        <f t="shared" si="243"/>
        <v>0.52380952380952384</v>
      </c>
      <c r="R117" s="5">
        <v>4</v>
      </c>
      <c r="S117" s="7">
        <f t="shared" si="250"/>
        <v>0.5</v>
      </c>
      <c r="T117" s="5">
        <v>4</v>
      </c>
      <c r="U117" s="7">
        <f t="shared" si="244"/>
        <v>0.17391304347826086</v>
      </c>
      <c r="V117" s="5">
        <v>4</v>
      </c>
      <c r="W117" s="7">
        <f t="shared" si="247"/>
        <v>0.33333333333333331</v>
      </c>
      <c r="X117" s="5">
        <v>1</v>
      </c>
      <c r="Y117" s="7">
        <f t="shared" si="245"/>
        <v>0.2</v>
      </c>
    </row>
    <row r="118" spans="1:25" ht="45" x14ac:dyDescent="0.25">
      <c r="A118" s="1" t="s">
        <v>19</v>
      </c>
      <c r="B118" s="3" t="s">
        <v>169</v>
      </c>
      <c r="C118" s="3" t="s">
        <v>184</v>
      </c>
      <c r="D118" s="3" t="s">
        <v>159</v>
      </c>
      <c r="E118" s="3" t="s">
        <v>185</v>
      </c>
      <c r="F118" s="3" t="s">
        <v>164</v>
      </c>
      <c r="G118" s="3" t="s">
        <v>186</v>
      </c>
      <c r="H118" s="3" t="s">
        <v>163</v>
      </c>
      <c r="I118" s="3" t="s">
        <v>187</v>
      </c>
      <c r="J118" s="3" t="s">
        <v>167</v>
      </c>
      <c r="K118" s="3" t="s">
        <v>188</v>
      </c>
      <c r="L118" s="3" t="s">
        <v>165</v>
      </c>
      <c r="M118" s="3" t="s">
        <v>189</v>
      </c>
      <c r="N118" s="3" t="s">
        <v>160</v>
      </c>
      <c r="O118" s="3" t="s">
        <v>190</v>
      </c>
      <c r="P118" s="3" t="s">
        <v>162</v>
      </c>
      <c r="Q118" s="3" t="s">
        <v>191</v>
      </c>
      <c r="R118" s="3" t="s">
        <v>166</v>
      </c>
      <c r="S118" s="3" t="s">
        <v>192</v>
      </c>
      <c r="T118" s="3" t="s">
        <v>170</v>
      </c>
      <c r="U118" s="3" t="s">
        <v>193</v>
      </c>
      <c r="V118" s="3" t="s">
        <v>168</v>
      </c>
      <c r="W118" s="3" t="s">
        <v>194</v>
      </c>
      <c r="X118" s="3" t="s">
        <v>161</v>
      </c>
      <c r="Y118" s="3" t="s">
        <v>195</v>
      </c>
    </row>
    <row r="119" spans="1:25" x14ac:dyDescent="0.25">
      <c r="A119" s="6" t="s">
        <v>106</v>
      </c>
      <c r="B119" s="5"/>
      <c r="C119" s="7"/>
      <c r="D119" s="5"/>
      <c r="E119" s="7"/>
      <c r="F119" s="5"/>
      <c r="G119" s="7"/>
      <c r="H119" s="5"/>
      <c r="I119" s="7"/>
      <c r="J119" s="5">
        <v>1</v>
      </c>
      <c r="K119" s="7">
        <f>J119/SUM(J$59:J$63)</f>
        <v>5.5555555555555552E-2</v>
      </c>
      <c r="L119" s="5"/>
      <c r="M119" s="7"/>
      <c r="N119" s="5">
        <v>1</v>
      </c>
      <c r="O119" s="7">
        <f>N119/SUM(N$59:N$63)</f>
        <v>4.1666666666666664E-2</v>
      </c>
      <c r="P119" s="5">
        <v>1</v>
      </c>
      <c r="Q119" s="7">
        <f>P119/SUM(P$59:P$63)</f>
        <v>2.3809523809523808E-2</v>
      </c>
      <c r="R119" s="5"/>
      <c r="S119" s="7"/>
      <c r="T119" s="5"/>
      <c r="U119" s="7"/>
      <c r="V119" s="5"/>
      <c r="W119" s="7"/>
      <c r="X119" s="5"/>
      <c r="Y119" s="7"/>
    </row>
    <row r="120" spans="1:25" x14ac:dyDescent="0.25">
      <c r="A120" s="6" t="s">
        <v>107</v>
      </c>
      <c r="B120" s="5"/>
      <c r="C120" s="7"/>
      <c r="D120" s="5">
        <v>3</v>
      </c>
      <c r="E120" s="7">
        <f t="shared" ref="E120:E123" si="251">D120/SUM(D$59:D$63)</f>
        <v>0.17647058823529413</v>
      </c>
      <c r="F120" s="5">
        <v>4</v>
      </c>
      <c r="G120" s="7">
        <f t="shared" ref="G120:G123" si="252">F120/SUM(F$59:F$63)</f>
        <v>0.12121212121212122</v>
      </c>
      <c r="H120" s="5"/>
      <c r="I120" s="7"/>
      <c r="J120" s="5"/>
      <c r="K120" s="7"/>
      <c r="L120" s="5">
        <v>1</v>
      </c>
      <c r="M120" s="7">
        <f t="shared" ref="M120:M123" si="253">L120/SUM(L$59:L$63)</f>
        <v>6.25E-2</v>
      </c>
      <c r="N120" s="5"/>
      <c r="O120" s="7"/>
      <c r="P120" s="5">
        <v>1</v>
      </c>
      <c r="Q120" s="7">
        <f t="shared" ref="Q120:Q123" si="254">P120/SUM(P$59:P$63)</f>
        <v>2.3809523809523808E-2</v>
      </c>
      <c r="R120" s="5"/>
      <c r="S120" s="7"/>
      <c r="T120" s="5">
        <v>2</v>
      </c>
      <c r="U120" s="7">
        <f t="shared" ref="U120:U123" si="255">T120/SUM(T$59:T$63)</f>
        <v>8.6956521739130432E-2</v>
      </c>
      <c r="V120" s="5"/>
      <c r="W120" s="7"/>
      <c r="X120" s="5">
        <v>1</v>
      </c>
      <c r="Y120" s="7">
        <f t="shared" ref="Y120:Y123" si="256">X120/SUM(X$59:X$63)</f>
        <v>0.2</v>
      </c>
    </row>
    <row r="121" spans="1:25" x14ac:dyDescent="0.25">
      <c r="A121" s="6" t="s">
        <v>105</v>
      </c>
      <c r="B121" s="5"/>
      <c r="C121" s="7"/>
      <c r="D121" s="5">
        <v>1</v>
      </c>
      <c r="E121" s="7">
        <f t="shared" si="251"/>
        <v>5.8823529411764705E-2</v>
      </c>
      <c r="F121" s="5">
        <v>3</v>
      </c>
      <c r="G121" s="7">
        <f t="shared" si="252"/>
        <v>9.0909090909090912E-2</v>
      </c>
      <c r="H121" s="5">
        <v>2</v>
      </c>
      <c r="I121" s="7">
        <f t="shared" ref="I121:I123" si="257">H121/SUM(H$59:H$63)</f>
        <v>7.1428571428571425E-2</v>
      </c>
      <c r="J121" s="5"/>
      <c r="K121" s="7"/>
      <c r="L121" s="5"/>
      <c r="M121" s="7"/>
      <c r="N121" s="5"/>
      <c r="O121" s="7"/>
      <c r="P121" s="5">
        <v>1</v>
      </c>
      <c r="Q121" s="7">
        <f t="shared" si="254"/>
        <v>2.3809523809523808E-2</v>
      </c>
      <c r="R121" s="5"/>
      <c r="S121" s="7"/>
      <c r="T121" s="5">
        <v>2</v>
      </c>
      <c r="U121" s="7">
        <f t="shared" si="255"/>
        <v>8.6956521739130432E-2</v>
      </c>
      <c r="V121" s="5">
        <v>1</v>
      </c>
      <c r="W121" s="7">
        <f t="shared" ref="W121:W123" si="258">V121/SUM(V$59:V$63)</f>
        <v>8.3333333333333329E-2</v>
      </c>
      <c r="X121" s="5">
        <v>1</v>
      </c>
      <c r="Y121" s="7">
        <f t="shared" si="256"/>
        <v>0.2</v>
      </c>
    </row>
    <row r="122" spans="1:25" x14ac:dyDescent="0.25">
      <c r="A122" s="6" t="s">
        <v>173</v>
      </c>
      <c r="B122" s="5">
        <v>2</v>
      </c>
      <c r="C122" s="7">
        <f t="shared" ref="C122:C123" si="259">B122/SUM(B$59:B$63)</f>
        <v>0.33333333333333331</v>
      </c>
      <c r="D122" s="5">
        <v>1</v>
      </c>
      <c r="E122" s="7">
        <f t="shared" si="251"/>
        <v>5.8823529411764705E-2</v>
      </c>
      <c r="F122" s="5">
        <v>14</v>
      </c>
      <c r="G122" s="7">
        <f t="shared" si="252"/>
        <v>0.42424242424242425</v>
      </c>
      <c r="H122" s="5">
        <v>10</v>
      </c>
      <c r="I122" s="7">
        <f t="shared" si="257"/>
        <v>0.35714285714285715</v>
      </c>
      <c r="J122" s="5">
        <v>4</v>
      </c>
      <c r="K122" s="7">
        <f t="shared" ref="K122:K123" si="260">J122/SUM(J$59:J$63)</f>
        <v>0.22222222222222221</v>
      </c>
      <c r="L122" s="5">
        <v>5</v>
      </c>
      <c r="M122" s="7">
        <f t="shared" si="253"/>
        <v>0.3125</v>
      </c>
      <c r="N122" s="5">
        <v>7</v>
      </c>
      <c r="O122" s="7">
        <f t="shared" ref="O122:O123" si="261">N122/SUM(N$59:N$63)</f>
        <v>0.29166666666666669</v>
      </c>
      <c r="P122" s="5">
        <v>18</v>
      </c>
      <c r="Q122" s="7">
        <f t="shared" si="254"/>
        <v>0.42857142857142855</v>
      </c>
      <c r="R122" s="5">
        <v>4</v>
      </c>
      <c r="S122" s="7">
        <f t="shared" ref="S122:S123" si="262">R122/SUM(R$59:R$63)</f>
        <v>0.5</v>
      </c>
      <c r="T122" s="5">
        <v>13</v>
      </c>
      <c r="U122" s="7">
        <f t="shared" si="255"/>
        <v>0.56521739130434778</v>
      </c>
      <c r="V122" s="5">
        <v>7</v>
      </c>
      <c r="W122" s="7">
        <f t="shared" si="258"/>
        <v>0.58333333333333337</v>
      </c>
      <c r="X122" s="5">
        <v>2</v>
      </c>
      <c r="Y122" s="7">
        <f t="shared" si="256"/>
        <v>0.4</v>
      </c>
    </row>
    <row r="123" spans="1:25" x14ac:dyDescent="0.25">
      <c r="A123" s="6" t="s">
        <v>126</v>
      </c>
      <c r="B123" s="5">
        <v>4</v>
      </c>
      <c r="C123" s="7">
        <f t="shared" si="259"/>
        <v>0.66666666666666663</v>
      </c>
      <c r="D123" s="5">
        <v>12</v>
      </c>
      <c r="E123" s="7">
        <f t="shared" si="251"/>
        <v>0.70588235294117652</v>
      </c>
      <c r="F123" s="5">
        <v>12</v>
      </c>
      <c r="G123" s="7">
        <f t="shared" si="252"/>
        <v>0.36363636363636365</v>
      </c>
      <c r="H123" s="5">
        <v>16</v>
      </c>
      <c r="I123" s="7">
        <f t="shared" si="257"/>
        <v>0.5714285714285714</v>
      </c>
      <c r="J123" s="5">
        <v>13</v>
      </c>
      <c r="K123" s="7">
        <f t="shared" si="260"/>
        <v>0.72222222222222221</v>
      </c>
      <c r="L123" s="5">
        <v>10</v>
      </c>
      <c r="M123" s="7">
        <f t="shared" si="253"/>
        <v>0.625</v>
      </c>
      <c r="N123" s="5">
        <v>16</v>
      </c>
      <c r="O123" s="7">
        <f t="shared" si="261"/>
        <v>0.66666666666666663</v>
      </c>
      <c r="P123" s="5">
        <v>21</v>
      </c>
      <c r="Q123" s="7">
        <f t="shared" si="254"/>
        <v>0.5</v>
      </c>
      <c r="R123" s="5">
        <v>4</v>
      </c>
      <c r="S123" s="7">
        <f t="shared" si="262"/>
        <v>0.5</v>
      </c>
      <c r="T123" s="5">
        <v>6</v>
      </c>
      <c r="U123" s="7">
        <f t="shared" si="255"/>
        <v>0.2608695652173913</v>
      </c>
      <c r="V123" s="5">
        <v>4</v>
      </c>
      <c r="W123" s="7">
        <f t="shared" si="258"/>
        <v>0.33333333333333331</v>
      </c>
      <c r="X123" s="5">
        <v>1</v>
      </c>
      <c r="Y123" s="7">
        <f t="shared" si="256"/>
        <v>0.2</v>
      </c>
    </row>
    <row r="124" spans="1:25" ht="45" x14ac:dyDescent="0.25">
      <c r="A124" s="1" t="s">
        <v>20</v>
      </c>
      <c r="B124" s="3" t="s">
        <v>169</v>
      </c>
      <c r="C124" s="3" t="s">
        <v>184</v>
      </c>
      <c r="D124" s="3" t="s">
        <v>159</v>
      </c>
      <c r="E124" s="3" t="s">
        <v>185</v>
      </c>
      <c r="F124" s="3" t="s">
        <v>164</v>
      </c>
      <c r="G124" s="3" t="s">
        <v>186</v>
      </c>
      <c r="H124" s="3" t="s">
        <v>163</v>
      </c>
      <c r="I124" s="3" t="s">
        <v>187</v>
      </c>
      <c r="J124" s="3" t="s">
        <v>167</v>
      </c>
      <c r="K124" s="3" t="s">
        <v>188</v>
      </c>
      <c r="L124" s="3" t="s">
        <v>165</v>
      </c>
      <c r="M124" s="3" t="s">
        <v>189</v>
      </c>
      <c r="N124" s="3" t="s">
        <v>160</v>
      </c>
      <c r="O124" s="3" t="s">
        <v>190</v>
      </c>
      <c r="P124" s="3" t="s">
        <v>162</v>
      </c>
      <c r="Q124" s="3" t="s">
        <v>191</v>
      </c>
      <c r="R124" s="3" t="s">
        <v>166</v>
      </c>
      <c r="S124" s="3" t="s">
        <v>192</v>
      </c>
      <c r="T124" s="3" t="s">
        <v>170</v>
      </c>
      <c r="U124" s="3" t="s">
        <v>193</v>
      </c>
      <c r="V124" s="3" t="s">
        <v>168</v>
      </c>
      <c r="W124" s="3" t="s">
        <v>194</v>
      </c>
      <c r="X124" s="3" t="s">
        <v>161</v>
      </c>
      <c r="Y124" s="3" t="s">
        <v>195</v>
      </c>
    </row>
    <row r="125" spans="1:25" x14ac:dyDescent="0.25">
      <c r="A125" s="6" t="s">
        <v>106</v>
      </c>
      <c r="B125" s="5"/>
      <c r="C125" s="7"/>
      <c r="D125" s="5"/>
      <c r="E125" s="7"/>
      <c r="F125" s="5"/>
      <c r="G125" s="7"/>
      <c r="H125" s="5"/>
      <c r="I125" s="7"/>
      <c r="J125" s="5">
        <v>1</v>
      </c>
      <c r="K125" s="7">
        <f>J125/SUM(J$59:J$63)</f>
        <v>5.5555555555555552E-2</v>
      </c>
      <c r="L125" s="5"/>
      <c r="M125" s="7"/>
      <c r="N125" s="5">
        <v>1</v>
      </c>
      <c r="O125" s="7">
        <f>N125/SUM(N$59:N$63)</f>
        <v>4.1666666666666664E-2</v>
      </c>
      <c r="P125" s="5">
        <v>1</v>
      </c>
      <c r="Q125" s="7">
        <f>P125/SUM(P$59:P$63)</f>
        <v>2.3809523809523808E-2</v>
      </c>
      <c r="R125" s="5"/>
      <c r="S125" s="7"/>
      <c r="T125" s="5"/>
      <c r="U125" s="7"/>
      <c r="V125" s="5"/>
      <c r="W125" s="7"/>
      <c r="X125" s="5"/>
      <c r="Y125" s="7"/>
    </row>
    <row r="126" spans="1:25" x14ac:dyDescent="0.25">
      <c r="A126" s="6" t="s">
        <v>107</v>
      </c>
      <c r="B126" s="5"/>
      <c r="C126" s="7"/>
      <c r="D126" s="5">
        <v>3</v>
      </c>
      <c r="E126" s="7">
        <f t="shared" ref="E126:E129" si="263">D126/SUM(D$59:D$63)</f>
        <v>0.17647058823529413</v>
      </c>
      <c r="F126" s="5">
        <v>3</v>
      </c>
      <c r="G126" s="7">
        <f t="shared" ref="G126:G129" si="264">F126/SUM(F$59:F$63)</f>
        <v>9.0909090909090912E-2</v>
      </c>
      <c r="H126" s="5"/>
      <c r="I126" s="7"/>
      <c r="J126" s="5"/>
      <c r="K126" s="7"/>
      <c r="L126" s="5">
        <v>2</v>
      </c>
      <c r="M126" s="7">
        <f t="shared" ref="M126:M129" si="265">L126/SUM(L$59:L$63)</f>
        <v>0.125</v>
      </c>
      <c r="N126" s="5"/>
      <c r="O126" s="7"/>
      <c r="P126" s="5">
        <v>1</v>
      </c>
      <c r="Q126" s="7">
        <f t="shared" ref="Q126:Q129" si="266">P126/SUM(P$59:P$63)</f>
        <v>2.3809523809523808E-2</v>
      </c>
      <c r="R126" s="5"/>
      <c r="S126" s="7"/>
      <c r="T126" s="5">
        <v>2</v>
      </c>
      <c r="U126" s="7">
        <f t="shared" ref="U126:U129" si="267">T126/SUM(T$59:T$63)</f>
        <v>8.6956521739130432E-2</v>
      </c>
      <c r="V126" s="5"/>
      <c r="W126" s="7"/>
      <c r="X126" s="5">
        <v>1</v>
      </c>
      <c r="Y126" s="7">
        <f t="shared" ref="Y126:Y129" si="268">X126/SUM(X$59:X$63)</f>
        <v>0.2</v>
      </c>
    </row>
    <row r="127" spans="1:25" x14ac:dyDescent="0.25">
      <c r="A127" s="6" t="s">
        <v>105</v>
      </c>
      <c r="B127" s="5"/>
      <c r="C127" s="7"/>
      <c r="D127" s="5"/>
      <c r="E127" s="7"/>
      <c r="F127" s="5">
        <v>3</v>
      </c>
      <c r="G127" s="7">
        <f t="shared" si="264"/>
        <v>9.0909090909090912E-2</v>
      </c>
      <c r="H127" s="5">
        <v>2</v>
      </c>
      <c r="I127" s="7">
        <f t="shared" ref="I127:I129" si="269">H127/SUM(H$59:H$63)</f>
        <v>7.1428571428571425E-2</v>
      </c>
      <c r="J127" s="5"/>
      <c r="K127" s="7"/>
      <c r="L127" s="5"/>
      <c r="M127" s="7"/>
      <c r="N127" s="5">
        <v>1</v>
      </c>
      <c r="O127" s="7">
        <f t="shared" ref="O127:O129" si="270">N127/SUM(N$59:N$63)</f>
        <v>4.1666666666666664E-2</v>
      </c>
      <c r="P127" s="5"/>
      <c r="Q127" s="7"/>
      <c r="R127" s="5"/>
      <c r="S127" s="7"/>
      <c r="T127" s="5">
        <v>1</v>
      </c>
      <c r="U127" s="7">
        <f t="shared" si="267"/>
        <v>4.3478260869565216E-2</v>
      </c>
      <c r="V127" s="5">
        <v>1</v>
      </c>
      <c r="W127" s="7">
        <f t="shared" ref="W127:W129" si="271">V127/SUM(V$59:V$63)</f>
        <v>8.3333333333333329E-2</v>
      </c>
      <c r="X127" s="5">
        <v>1</v>
      </c>
      <c r="Y127" s="7">
        <f t="shared" si="268"/>
        <v>0.2</v>
      </c>
    </row>
    <row r="128" spans="1:25" x14ac:dyDescent="0.25">
      <c r="A128" s="6" t="s">
        <v>173</v>
      </c>
      <c r="B128" s="5">
        <v>2</v>
      </c>
      <c r="C128" s="7">
        <f t="shared" ref="C128:C129" si="272">B128/SUM(B$59:B$63)</f>
        <v>0.33333333333333331</v>
      </c>
      <c r="D128" s="5">
        <v>2</v>
      </c>
      <c r="E128" s="7">
        <f t="shared" si="263"/>
        <v>0.11764705882352941</v>
      </c>
      <c r="F128" s="5">
        <v>16</v>
      </c>
      <c r="G128" s="7">
        <f t="shared" si="264"/>
        <v>0.48484848484848486</v>
      </c>
      <c r="H128" s="5">
        <v>11</v>
      </c>
      <c r="I128" s="7">
        <f t="shared" si="269"/>
        <v>0.39285714285714285</v>
      </c>
      <c r="J128" s="5">
        <v>4</v>
      </c>
      <c r="K128" s="7">
        <f t="shared" ref="K128:K129" si="273">J128/SUM(J$59:J$63)</f>
        <v>0.22222222222222221</v>
      </c>
      <c r="L128" s="5">
        <v>4</v>
      </c>
      <c r="M128" s="7">
        <f t="shared" si="265"/>
        <v>0.25</v>
      </c>
      <c r="N128" s="5">
        <v>6</v>
      </c>
      <c r="O128" s="7">
        <f t="shared" si="270"/>
        <v>0.25</v>
      </c>
      <c r="P128" s="5">
        <v>20</v>
      </c>
      <c r="Q128" s="7">
        <f t="shared" si="266"/>
        <v>0.47619047619047616</v>
      </c>
      <c r="R128" s="5">
        <v>4</v>
      </c>
      <c r="S128" s="7">
        <f t="shared" ref="S128:S129" si="274">R128/SUM(R$59:R$63)</f>
        <v>0.5</v>
      </c>
      <c r="T128" s="5">
        <v>14</v>
      </c>
      <c r="U128" s="7">
        <f t="shared" si="267"/>
        <v>0.60869565217391308</v>
      </c>
      <c r="V128" s="5">
        <v>7</v>
      </c>
      <c r="W128" s="7">
        <f t="shared" si="271"/>
        <v>0.58333333333333337</v>
      </c>
      <c r="X128" s="5">
        <v>2</v>
      </c>
      <c r="Y128" s="7">
        <f t="shared" si="268"/>
        <v>0.4</v>
      </c>
    </row>
    <row r="129" spans="1:25" x14ac:dyDescent="0.25">
      <c r="A129" s="6" t="s">
        <v>126</v>
      </c>
      <c r="B129" s="5">
        <v>4</v>
      </c>
      <c r="C129" s="7">
        <f t="shared" si="272"/>
        <v>0.66666666666666663</v>
      </c>
      <c r="D129" s="5">
        <v>12</v>
      </c>
      <c r="E129" s="7">
        <f t="shared" si="263"/>
        <v>0.70588235294117652</v>
      </c>
      <c r="F129" s="5">
        <v>11</v>
      </c>
      <c r="G129" s="7">
        <f t="shared" si="264"/>
        <v>0.33333333333333331</v>
      </c>
      <c r="H129" s="5">
        <v>15</v>
      </c>
      <c r="I129" s="7">
        <f t="shared" si="269"/>
        <v>0.5357142857142857</v>
      </c>
      <c r="J129" s="5">
        <v>13</v>
      </c>
      <c r="K129" s="7">
        <f t="shared" si="273"/>
        <v>0.72222222222222221</v>
      </c>
      <c r="L129" s="5">
        <v>10</v>
      </c>
      <c r="M129" s="7">
        <f t="shared" si="265"/>
        <v>0.625</v>
      </c>
      <c r="N129" s="5">
        <v>16</v>
      </c>
      <c r="O129" s="7">
        <f t="shared" si="270"/>
        <v>0.66666666666666663</v>
      </c>
      <c r="P129" s="5">
        <v>20</v>
      </c>
      <c r="Q129" s="7">
        <f t="shared" si="266"/>
        <v>0.47619047619047616</v>
      </c>
      <c r="R129" s="5">
        <v>4</v>
      </c>
      <c r="S129" s="7">
        <f t="shared" si="274"/>
        <v>0.5</v>
      </c>
      <c r="T129" s="5">
        <v>6</v>
      </c>
      <c r="U129" s="7">
        <f t="shared" si="267"/>
        <v>0.2608695652173913</v>
      </c>
      <c r="V129" s="5">
        <v>4</v>
      </c>
      <c r="W129" s="7">
        <f t="shared" si="271"/>
        <v>0.33333333333333331</v>
      </c>
      <c r="X129" s="5">
        <v>1</v>
      </c>
      <c r="Y129" s="7">
        <f t="shared" si="268"/>
        <v>0.2</v>
      </c>
    </row>
    <row r="130" spans="1:25" ht="45" x14ac:dyDescent="0.25">
      <c r="A130" s="1" t="s">
        <v>21</v>
      </c>
      <c r="B130" s="3" t="s">
        <v>169</v>
      </c>
      <c r="C130" s="3" t="s">
        <v>184</v>
      </c>
      <c r="D130" s="3" t="s">
        <v>159</v>
      </c>
      <c r="E130" s="3" t="s">
        <v>185</v>
      </c>
      <c r="F130" s="3" t="s">
        <v>164</v>
      </c>
      <c r="G130" s="3" t="s">
        <v>186</v>
      </c>
      <c r="H130" s="3" t="s">
        <v>163</v>
      </c>
      <c r="I130" s="3" t="s">
        <v>187</v>
      </c>
      <c r="J130" s="3" t="s">
        <v>167</v>
      </c>
      <c r="K130" s="3" t="s">
        <v>188</v>
      </c>
      <c r="L130" s="3" t="s">
        <v>165</v>
      </c>
      <c r="M130" s="3" t="s">
        <v>189</v>
      </c>
      <c r="N130" s="3" t="s">
        <v>160</v>
      </c>
      <c r="O130" s="3" t="s">
        <v>190</v>
      </c>
      <c r="P130" s="3" t="s">
        <v>162</v>
      </c>
      <c r="Q130" s="3" t="s">
        <v>191</v>
      </c>
      <c r="R130" s="3" t="s">
        <v>166</v>
      </c>
      <c r="S130" s="3" t="s">
        <v>192</v>
      </c>
      <c r="T130" s="3" t="s">
        <v>170</v>
      </c>
      <c r="U130" s="3" t="s">
        <v>193</v>
      </c>
      <c r="V130" s="3" t="s">
        <v>168</v>
      </c>
      <c r="W130" s="3" t="s">
        <v>194</v>
      </c>
      <c r="X130" s="3" t="s">
        <v>161</v>
      </c>
      <c r="Y130" s="3" t="s">
        <v>195</v>
      </c>
    </row>
    <row r="131" spans="1:25" x14ac:dyDescent="0.25">
      <c r="A131" s="6" t="s">
        <v>106</v>
      </c>
      <c r="B131" s="5">
        <v>1</v>
      </c>
      <c r="C131" s="7">
        <f>B131/SUM(B$131:B$135)</f>
        <v>0.16666666666666666</v>
      </c>
      <c r="D131" s="5"/>
      <c r="E131" s="7"/>
      <c r="F131" s="5">
        <v>1</v>
      </c>
      <c r="G131" s="7">
        <f>F131/SUM(F$131:F$135)</f>
        <v>3.0303030303030304E-2</v>
      </c>
      <c r="H131" s="5"/>
      <c r="I131" s="7"/>
      <c r="J131" s="5">
        <v>1</v>
      </c>
      <c r="K131" s="7">
        <f>J131/SUM(J$131:J$135)</f>
        <v>5.5555555555555552E-2</v>
      </c>
      <c r="L131" s="5">
        <v>1</v>
      </c>
      <c r="M131" s="7">
        <f>L131/SUM(L$131:L$135)</f>
        <v>6.25E-2</v>
      </c>
      <c r="N131" s="5"/>
      <c r="O131" s="7"/>
      <c r="P131" s="5">
        <v>1</v>
      </c>
      <c r="Q131" s="7">
        <f>P131/SUM(P$131:P$135)</f>
        <v>2.3809523809523808E-2</v>
      </c>
      <c r="R131" s="5"/>
      <c r="S131" s="7"/>
      <c r="T131" s="5">
        <v>2</v>
      </c>
      <c r="U131" s="7">
        <f>T131/SUM(T$131:T$135)</f>
        <v>8.6956521739130432E-2</v>
      </c>
      <c r="V131" s="5"/>
      <c r="W131" s="7"/>
      <c r="X131" s="5"/>
      <c r="Y131" s="7"/>
    </row>
    <row r="132" spans="1:25" x14ac:dyDescent="0.25">
      <c r="A132" s="6" t="s">
        <v>107</v>
      </c>
      <c r="B132" s="5"/>
      <c r="C132" s="7"/>
      <c r="D132" s="5">
        <v>3</v>
      </c>
      <c r="E132" s="7">
        <f t="shared" ref="E132" si="275">D132/SUM(D$131:D$135)</f>
        <v>0.17647058823529413</v>
      </c>
      <c r="F132" s="5">
        <v>4</v>
      </c>
      <c r="G132" s="7">
        <f t="shared" ref="G132:G135" si="276">F132/SUM(F$131:F$135)</f>
        <v>0.12121212121212122</v>
      </c>
      <c r="H132" s="5"/>
      <c r="I132" s="7"/>
      <c r="J132" s="5"/>
      <c r="K132" s="7"/>
      <c r="L132" s="5">
        <v>1</v>
      </c>
      <c r="M132" s="7">
        <f t="shared" ref="M132" si="277">L132/SUM(L$131:L$135)</f>
        <v>6.25E-2</v>
      </c>
      <c r="N132" s="5"/>
      <c r="O132" s="7"/>
      <c r="P132" s="5">
        <v>1</v>
      </c>
      <c r="Q132" s="7">
        <f t="shared" ref="Q132:Q135" si="278">P132/SUM(P$131:P$135)</f>
        <v>2.3809523809523808E-2</v>
      </c>
      <c r="R132" s="5"/>
      <c r="S132" s="7"/>
      <c r="T132" s="5">
        <v>2</v>
      </c>
      <c r="U132" s="7">
        <f t="shared" ref="U132:U135" si="279">T132/SUM(T$131:T$135)</f>
        <v>8.6956521739130432E-2</v>
      </c>
      <c r="V132" s="5"/>
      <c r="W132" s="7"/>
      <c r="X132" s="5">
        <v>1</v>
      </c>
      <c r="Y132" s="7">
        <f t="shared" ref="Y132:Y135" si="280">X132/SUM(X$131:X$135)</f>
        <v>0.2</v>
      </c>
    </row>
    <row r="133" spans="1:25" x14ac:dyDescent="0.25">
      <c r="A133" s="6" t="s">
        <v>105</v>
      </c>
      <c r="B133" s="5"/>
      <c r="C133" s="7"/>
      <c r="D133" s="5"/>
      <c r="E133" s="7"/>
      <c r="F133" s="5">
        <v>1</v>
      </c>
      <c r="G133" s="7">
        <f t="shared" si="276"/>
        <v>3.0303030303030304E-2</v>
      </c>
      <c r="H133" s="5">
        <v>2</v>
      </c>
      <c r="I133" s="7">
        <f t="shared" ref="I133:I135" si="281">H133/SUM(H$131:H$135)</f>
        <v>7.1428571428571425E-2</v>
      </c>
      <c r="J133" s="5"/>
      <c r="K133" s="7"/>
      <c r="L133" s="5"/>
      <c r="M133" s="7"/>
      <c r="N133" s="5"/>
      <c r="O133" s="7"/>
      <c r="P133" s="5">
        <v>1</v>
      </c>
      <c r="Q133" s="7">
        <f t="shared" si="278"/>
        <v>2.3809523809523808E-2</v>
      </c>
      <c r="R133" s="5"/>
      <c r="S133" s="7"/>
      <c r="T133" s="5">
        <v>2</v>
      </c>
      <c r="U133" s="7">
        <f t="shared" si="279"/>
        <v>8.6956521739130432E-2</v>
      </c>
      <c r="V133" s="5">
        <v>1</v>
      </c>
      <c r="W133" s="7">
        <f t="shared" ref="W133:W135" si="282">V133/SUM(V$131:V$135)</f>
        <v>8.3333333333333329E-2</v>
      </c>
      <c r="X133" s="5">
        <v>1</v>
      </c>
      <c r="Y133" s="7">
        <f t="shared" si="280"/>
        <v>0.2</v>
      </c>
    </row>
    <row r="134" spans="1:25" x14ac:dyDescent="0.25">
      <c r="A134" s="6" t="s">
        <v>173</v>
      </c>
      <c r="B134" s="5">
        <v>3</v>
      </c>
      <c r="C134" s="7">
        <f t="shared" ref="C134:C135" si="283">B134/SUM(B$131:B$135)</f>
        <v>0.5</v>
      </c>
      <c r="D134" s="5">
        <v>3</v>
      </c>
      <c r="E134" s="7">
        <f t="shared" ref="E134:E135" si="284">D134/SUM(D$131:D$135)</f>
        <v>0.17647058823529413</v>
      </c>
      <c r="F134" s="5">
        <v>16</v>
      </c>
      <c r="G134" s="7">
        <f t="shared" si="276"/>
        <v>0.48484848484848486</v>
      </c>
      <c r="H134" s="5">
        <v>12</v>
      </c>
      <c r="I134" s="7">
        <f t="shared" si="281"/>
        <v>0.42857142857142855</v>
      </c>
      <c r="J134" s="5">
        <v>3</v>
      </c>
      <c r="K134" s="7">
        <f t="shared" ref="K134:K135" si="285">J134/SUM(J$131:J$135)</f>
        <v>0.16666666666666666</v>
      </c>
      <c r="L134" s="5">
        <v>4</v>
      </c>
      <c r="M134" s="7">
        <f t="shared" ref="M134:M135" si="286">L134/SUM(L$131:L$135)</f>
        <v>0.25</v>
      </c>
      <c r="N134" s="5">
        <v>7</v>
      </c>
      <c r="O134" s="7">
        <f t="shared" ref="O134:O135" si="287">N134/SUM(N$131:N$135)</f>
        <v>0.29166666666666669</v>
      </c>
      <c r="P134" s="5">
        <v>20</v>
      </c>
      <c r="Q134" s="7">
        <f t="shared" si="278"/>
        <v>0.47619047619047616</v>
      </c>
      <c r="R134" s="5">
        <v>4</v>
      </c>
      <c r="S134" s="7">
        <f t="shared" ref="S134:S135" si="288">R134/SUM(R$131:R$135)</f>
        <v>0.5</v>
      </c>
      <c r="T134" s="5">
        <v>10</v>
      </c>
      <c r="U134" s="7">
        <f t="shared" si="279"/>
        <v>0.43478260869565216</v>
      </c>
      <c r="V134" s="5">
        <v>7</v>
      </c>
      <c r="W134" s="7">
        <f t="shared" si="282"/>
        <v>0.58333333333333337</v>
      </c>
      <c r="X134" s="5">
        <v>2</v>
      </c>
      <c r="Y134" s="7">
        <f t="shared" si="280"/>
        <v>0.4</v>
      </c>
    </row>
    <row r="135" spans="1:25" x14ac:dyDescent="0.25">
      <c r="A135" s="6" t="s">
        <v>126</v>
      </c>
      <c r="B135" s="5">
        <v>2</v>
      </c>
      <c r="C135" s="7">
        <f t="shared" si="283"/>
        <v>0.33333333333333331</v>
      </c>
      <c r="D135" s="5">
        <v>11</v>
      </c>
      <c r="E135" s="7">
        <f t="shared" si="284"/>
        <v>0.6470588235294118</v>
      </c>
      <c r="F135" s="5">
        <v>11</v>
      </c>
      <c r="G135" s="7">
        <f t="shared" si="276"/>
        <v>0.33333333333333331</v>
      </c>
      <c r="H135" s="5">
        <v>14</v>
      </c>
      <c r="I135" s="7">
        <f t="shared" si="281"/>
        <v>0.5</v>
      </c>
      <c r="J135" s="5">
        <v>14</v>
      </c>
      <c r="K135" s="7">
        <f t="shared" si="285"/>
        <v>0.77777777777777779</v>
      </c>
      <c r="L135" s="5">
        <v>10</v>
      </c>
      <c r="M135" s="7">
        <f t="shared" si="286"/>
        <v>0.625</v>
      </c>
      <c r="N135" s="5">
        <v>17</v>
      </c>
      <c r="O135" s="7">
        <f t="shared" si="287"/>
        <v>0.70833333333333337</v>
      </c>
      <c r="P135" s="5">
        <v>19</v>
      </c>
      <c r="Q135" s="7">
        <f t="shared" si="278"/>
        <v>0.45238095238095238</v>
      </c>
      <c r="R135" s="5">
        <v>4</v>
      </c>
      <c r="S135" s="7">
        <f t="shared" si="288"/>
        <v>0.5</v>
      </c>
      <c r="T135" s="5">
        <v>7</v>
      </c>
      <c r="U135" s="7">
        <f t="shared" si="279"/>
        <v>0.30434782608695654</v>
      </c>
      <c r="V135" s="5">
        <v>4</v>
      </c>
      <c r="W135" s="7">
        <f t="shared" si="282"/>
        <v>0.33333333333333331</v>
      </c>
      <c r="X135" s="5">
        <v>1</v>
      </c>
      <c r="Y135" s="7">
        <f t="shared" si="280"/>
        <v>0.2</v>
      </c>
    </row>
    <row r="136" spans="1:25" x14ac:dyDescent="0.25">
      <c r="A136" s="1" t="s">
        <v>172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45" x14ac:dyDescent="0.25">
      <c r="A137" s="1" t="s">
        <v>22</v>
      </c>
      <c r="B137" s="3" t="s">
        <v>169</v>
      </c>
      <c r="C137" s="3" t="s">
        <v>184</v>
      </c>
      <c r="D137" s="3" t="s">
        <v>159</v>
      </c>
      <c r="E137" s="3" t="s">
        <v>185</v>
      </c>
      <c r="F137" s="3" t="s">
        <v>164</v>
      </c>
      <c r="G137" s="3" t="s">
        <v>186</v>
      </c>
      <c r="H137" s="3" t="s">
        <v>163</v>
      </c>
      <c r="I137" s="3" t="s">
        <v>187</v>
      </c>
      <c r="J137" s="3" t="s">
        <v>167</v>
      </c>
      <c r="K137" s="3" t="s">
        <v>188</v>
      </c>
      <c r="L137" s="3" t="s">
        <v>165</v>
      </c>
      <c r="M137" s="3" t="s">
        <v>189</v>
      </c>
      <c r="N137" s="3" t="s">
        <v>160</v>
      </c>
      <c r="O137" s="3" t="s">
        <v>190</v>
      </c>
      <c r="P137" s="3" t="s">
        <v>162</v>
      </c>
      <c r="Q137" s="3" t="s">
        <v>191</v>
      </c>
      <c r="R137" s="3" t="s">
        <v>166</v>
      </c>
      <c r="S137" s="3" t="s">
        <v>192</v>
      </c>
      <c r="T137" s="3" t="s">
        <v>170</v>
      </c>
      <c r="U137" s="3" t="s">
        <v>193</v>
      </c>
      <c r="V137" s="3" t="s">
        <v>168</v>
      </c>
      <c r="W137" s="3" t="s">
        <v>194</v>
      </c>
      <c r="X137" s="3" t="s">
        <v>161</v>
      </c>
      <c r="Y137" s="3" t="s">
        <v>195</v>
      </c>
    </row>
    <row r="138" spans="1:25" x14ac:dyDescent="0.25">
      <c r="A138" s="6" t="s">
        <v>158</v>
      </c>
      <c r="B138" s="5"/>
      <c r="C138" s="7"/>
      <c r="D138" s="5">
        <v>1</v>
      </c>
      <c r="E138" s="7">
        <f>D138/SUM(D$138:D$142)</f>
        <v>5.8823529411764705E-2</v>
      </c>
      <c r="F138" s="5">
        <v>1</v>
      </c>
      <c r="G138" s="7">
        <f>F138/SUM(F$138:F$142)</f>
        <v>3.0303030303030304E-2</v>
      </c>
      <c r="H138" s="5"/>
      <c r="I138" s="7"/>
      <c r="J138" s="5"/>
      <c r="K138" s="7"/>
      <c r="L138" s="5"/>
      <c r="M138" s="7"/>
      <c r="N138" s="5"/>
      <c r="O138" s="7"/>
      <c r="P138" s="5"/>
      <c r="Q138" s="7"/>
      <c r="R138" s="5">
        <v>1</v>
      </c>
      <c r="S138" s="7">
        <f>R138/SUM(R$138:R$142)</f>
        <v>0.125</v>
      </c>
      <c r="T138" s="5">
        <v>1</v>
      </c>
      <c r="U138" s="7">
        <f>T138/SUM(T$138:T$142)</f>
        <v>4.3478260869565216E-2</v>
      </c>
      <c r="V138" s="5">
        <v>1</v>
      </c>
      <c r="W138" s="7">
        <f>V138/SUM(V$138:V$142)</f>
        <v>8.3333333333333329E-2</v>
      </c>
      <c r="X138" s="5">
        <v>1</v>
      </c>
      <c r="Y138" s="7">
        <f>X138/SUM(X$138:X$142)</f>
        <v>0.2</v>
      </c>
    </row>
    <row r="139" spans="1:25" x14ac:dyDescent="0.25">
      <c r="A139" s="6" t="s">
        <v>109</v>
      </c>
      <c r="B139" s="5"/>
      <c r="C139" s="7"/>
      <c r="D139" s="5">
        <v>1</v>
      </c>
      <c r="E139" s="7">
        <f t="shared" ref="E139:E142" si="289">D139/SUM(D$138:D$142)</f>
        <v>5.8823529411764705E-2</v>
      </c>
      <c r="F139" s="5">
        <v>1</v>
      </c>
      <c r="G139" s="7">
        <f t="shared" ref="G139:G142" si="290">F139/SUM(F$138:F$142)</f>
        <v>3.0303030303030304E-2</v>
      </c>
      <c r="H139" s="5"/>
      <c r="I139" s="7"/>
      <c r="J139" s="5"/>
      <c r="K139" s="7"/>
      <c r="L139" s="5"/>
      <c r="M139" s="7"/>
      <c r="N139" s="5"/>
      <c r="O139" s="7"/>
      <c r="P139" s="5">
        <v>1</v>
      </c>
      <c r="Q139" s="7">
        <f t="shared" ref="Q139:Q142" si="291">P139/SUM(P$138:P$142)</f>
        <v>2.3809523809523808E-2</v>
      </c>
      <c r="R139" s="5">
        <v>2</v>
      </c>
      <c r="S139" s="7">
        <f t="shared" ref="S139:S141" si="292">R139/SUM(R$138:R$142)</f>
        <v>0.25</v>
      </c>
      <c r="T139" s="5">
        <v>4</v>
      </c>
      <c r="U139" s="7">
        <f t="shared" ref="U139:U142" si="293">T139/SUM(T$138:T$142)</f>
        <v>0.17391304347826086</v>
      </c>
      <c r="V139" s="5"/>
      <c r="W139" s="7"/>
      <c r="X139" s="5">
        <v>1</v>
      </c>
      <c r="Y139" s="7">
        <f t="shared" ref="Y139:Y141" si="294">X139/SUM(X$138:X$142)</f>
        <v>0.2</v>
      </c>
    </row>
    <row r="140" spans="1:25" x14ac:dyDescent="0.25">
      <c r="A140" s="6" t="s">
        <v>108</v>
      </c>
      <c r="B140" s="5">
        <v>1</v>
      </c>
      <c r="C140" s="7">
        <f t="shared" ref="C140:C142" si="295">B140/SUM(B$138:B$142)</f>
        <v>0.16666666666666666</v>
      </c>
      <c r="D140" s="5">
        <v>4</v>
      </c>
      <c r="E140" s="7">
        <f t="shared" si="289"/>
        <v>0.23529411764705882</v>
      </c>
      <c r="F140" s="5">
        <v>14</v>
      </c>
      <c r="G140" s="7">
        <f t="shared" si="290"/>
        <v>0.42424242424242425</v>
      </c>
      <c r="H140" s="5">
        <v>11</v>
      </c>
      <c r="I140" s="7">
        <f t="shared" ref="I140:I142" si="296">H140/SUM(H$138:H$142)</f>
        <v>0.39285714285714285</v>
      </c>
      <c r="J140" s="5">
        <v>3</v>
      </c>
      <c r="K140" s="7">
        <f t="shared" ref="K140:K142" si="297">J140/SUM(J$138:J$142)</f>
        <v>0.16666666666666666</v>
      </c>
      <c r="L140" s="5">
        <v>4</v>
      </c>
      <c r="M140" s="7">
        <f t="shared" ref="M140:M142" si="298">L140/SUM(L$138:L$142)</f>
        <v>0.25</v>
      </c>
      <c r="N140" s="5">
        <v>8</v>
      </c>
      <c r="O140" s="7">
        <f t="shared" ref="O140:O142" si="299">N140/SUM(N$138:N$142)</f>
        <v>0.33333333333333331</v>
      </c>
      <c r="P140" s="5">
        <v>21</v>
      </c>
      <c r="Q140" s="7">
        <f t="shared" si="291"/>
        <v>0.5</v>
      </c>
      <c r="R140" s="5">
        <v>2</v>
      </c>
      <c r="S140" s="7">
        <f t="shared" si="292"/>
        <v>0.25</v>
      </c>
      <c r="T140" s="5">
        <v>14</v>
      </c>
      <c r="U140" s="7">
        <f t="shared" si="293"/>
        <v>0.60869565217391308</v>
      </c>
      <c r="V140" s="5">
        <v>11</v>
      </c>
      <c r="W140" s="7">
        <f t="shared" ref="W140" si="300">V140/SUM(V$138:V$142)</f>
        <v>0.91666666666666663</v>
      </c>
      <c r="X140" s="5">
        <v>2</v>
      </c>
      <c r="Y140" s="7">
        <f t="shared" si="294"/>
        <v>0.4</v>
      </c>
    </row>
    <row r="141" spans="1:25" x14ac:dyDescent="0.25">
      <c r="A141" s="6" t="s">
        <v>132</v>
      </c>
      <c r="B141" s="5">
        <v>3</v>
      </c>
      <c r="C141" s="7">
        <f t="shared" si="295"/>
        <v>0.5</v>
      </c>
      <c r="D141" s="5">
        <v>8</v>
      </c>
      <c r="E141" s="7">
        <f t="shared" si="289"/>
        <v>0.47058823529411764</v>
      </c>
      <c r="F141" s="5">
        <v>11</v>
      </c>
      <c r="G141" s="7">
        <f t="shared" si="290"/>
        <v>0.33333333333333331</v>
      </c>
      <c r="H141" s="5">
        <v>9</v>
      </c>
      <c r="I141" s="7">
        <f t="shared" si="296"/>
        <v>0.32142857142857145</v>
      </c>
      <c r="J141" s="5">
        <v>14</v>
      </c>
      <c r="K141" s="7">
        <f t="shared" si="297"/>
        <v>0.77777777777777779</v>
      </c>
      <c r="L141" s="5">
        <v>6</v>
      </c>
      <c r="M141" s="7">
        <f t="shared" si="298"/>
        <v>0.375</v>
      </c>
      <c r="N141" s="5">
        <v>10</v>
      </c>
      <c r="O141" s="7">
        <f t="shared" si="299"/>
        <v>0.41666666666666669</v>
      </c>
      <c r="P141" s="5">
        <v>12</v>
      </c>
      <c r="Q141" s="7">
        <f t="shared" si="291"/>
        <v>0.2857142857142857</v>
      </c>
      <c r="R141" s="5">
        <v>3</v>
      </c>
      <c r="S141" s="7">
        <f t="shared" si="292"/>
        <v>0.375</v>
      </c>
      <c r="T141" s="5">
        <v>3</v>
      </c>
      <c r="U141" s="7">
        <f t="shared" si="293"/>
        <v>0.13043478260869565</v>
      </c>
      <c r="V141" s="5"/>
      <c r="W141" s="7"/>
      <c r="X141" s="5">
        <v>1</v>
      </c>
      <c r="Y141" s="7">
        <f t="shared" si="294"/>
        <v>0.2</v>
      </c>
    </row>
    <row r="142" spans="1:25" x14ac:dyDescent="0.25">
      <c r="A142" s="6" t="s">
        <v>110</v>
      </c>
      <c r="B142" s="5">
        <v>2</v>
      </c>
      <c r="C142" s="7">
        <f t="shared" si="295"/>
        <v>0.33333333333333331</v>
      </c>
      <c r="D142" s="5">
        <v>3</v>
      </c>
      <c r="E142" s="7">
        <f t="shared" si="289"/>
        <v>0.17647058823529413</v>
      </c>
      <c r="F142" s="5">
        <v>6</v>
      </c>
      <c r="G142" s="7">
        <f t="shared" si="290"/>
        <v>0.18181818181818182</v>
      </c>
      <c r="H142" s="5">
        <v>8</v>
      </c>
      <c r="I142" s="7">
        <f t="shared" si="296"/>
        <v>0.2857142857142857</v>
      </c>
      <c r="J142" s="5">
        <v>1</v>
      </c>
      <c r="K142" s="7">
        <f t="shared" si="297"/>
        <v>5.5555555555555552E-2</v>
      </c>
      <c r="L142" s="5">
        <v>6</v>
      </c>
      <c r="M142" s="7">
        <f t="shared" si="298"/>
        <v>0.375</v>
      </c>
      <c r="N142" s="5">
        <v>6</v>
      </c>
      <c r="O142" s="7">
        <f t="shared" si="299"/>
        <v>0.25</v>
      </c>
      <c r="P142" s="5">
        <v>8</v>
      </c>
      <c r="Q142" s="7">
        <f t="shared" si="291"/>
        <v>0.19047619047619047</v>
      </c>
      <c r="R142" s="5"/>
      <c r="S142" s="7"/>
      <c r="T142" s="5">
        <v>1</v>
      </c>
      <c r="U142" s="7">
        <f t="shared" si="293"/>
        <v>4.3478260869565216E-2</v>
      </c>
      <c r="V142" s="5"/>
      <c r="W142" s="7"/>
      <c r="X142" s="5"/>
      <c r="Y142" s="7"/>
    </row>
    <row r="143" spans="1:25" ht="45" x14ac:dyDescent="0.25">
      <c r="A143" s="1" t="s">
        <v>23</v>
      </c>
      <c r="B143" s="3" t="s">
        <v>169</v>
      </c>
      <c r="C143" s="3" t="s">
        <v>184</v>
      </c>
      <c r="D143" s="3" t="s">
        <v>159</v>
      </c>
      <c r="E143" s="3" t="s">
        <v>185</v>
      </c>
      <c r="F143" s="3" t="s">
        <v>164</v>
      </c>
      <c r="G143" s="3" t="s">
        <v>186</v>
      </c>
      <c r="H143" s="3" t="s">
        <v>163</v>
      </c>
      <c r="I143" s="3" t="s">
        <v>187</v>
      </c>
      <c r="J143" s="3" t="s">
        <v>167</v>
      </c>
      <c r="K143" s="3" t="s">
        <v>188</v>
      </c>
      <c r="L143" s="3" t="s">
        <v>165</v>
      </c>
      <c r="M143" s="3" t="s">
        <v>189</v>
      </c>
      <c r="N143" s="3" t="s">
        <v>160</v>
      </c>
      <c r="O143" s="3" t="s">
        <v>190</v>
      </c>
      <c r="P143" s="3" t="s">
        <v>162</v>
      </c>
      <c r="Q143" s="3" t="s">
        <v>191</v>
      </c>
      <c r="R143" s="3" t="s">
        <v>166</v>
      </c>
      <c r="S143" s="3" t="s">
        <v>192</v>
      </c>
      <c r="T143" s="3" t="s">
        <v>170</v>
      </c>
      <c r="U143" s="3" t="s">
        <v>193</v>
      </c>
      <c r="V143" s="3" t="s">
        <v>168</v>
      </c>
      <c r="W143" s="3" t="s">
        <v>194</v>
      </c>
      <c r="X143" s="3" t="s">
        <v>161</v>
      </c>
      <c r="Y143" s="3" t="s">
        <v>195</v>
      </c>
    </row>
    <row r="144" spans="1:25" x14ac:dyDescent="0.25">
      <c r="A144" s="6" t="s">
        <v>158</v>
      </c>
      <c r="B144" s="5"/>
      <c r="C144" s="7"/>
      <c r="D144" s="5">
        <v>1</v>
      </c>
      <c r="E144" s="7">
        <f>D144/SUM(D$138:D$142)</f>
        <v>5.8823529411764705E-2</v>
      </c>
      <c r="F144" s="5">
        <v>1</v>
      </c>
      <c r="G144" s="7">
        <f>F144/SUM(F$138:F$142)</f>
        <v>3.0303030303030304E-2</v>
      </c>
      <c r="H144" s="5"/>
      <c r="I144" s="7"/>
      <c r="J144" s="5"/>
      <c r="K144" s="7"/>
      <c r="L144" s="5"/>
      <c r="M144" s="7"/>
      <c r="N144" s="5"/>
      <c r="O144" s="7"/>
      <c r="P144" s="5"/>
      <c r="Q144" s="7"/>
      <c r="R144" s="5"/>
      <c r="S144" s="7"/>
      <c r="T144" s="5">
        <v>1</v>
      </c>
      <c r="U144" s="7">
        <f>T144/SUM(T$138:T$142)</f>
        <v>4.3478260869565216E-2</v>
      </c>
      <c r="V144" s="5"/>
      <c r="W144" s="7"/>
      <c r="X144" s="5"/>
      <c r="Y144" s="7"/>
    </row>
    <row r="145" spans="1:25" x14ac:dyDescent="0.25">
      <c r="A145" s="6" t="s">
        <v>109</v>
      </c>
      <c r="B145" s="5"/>
      <c r="C145" s="7"/>
      <c r="D145" s="5"/>
      <c r="E145" s="7"/>
      <c r="F145" s="5">
        <v>1</v>
      </c>
      <c r="G145" s="7">
        <f t="shared" ref="G145:G148" si="301">F145/SUM(F$138:F$142)</f>
        <v>3.0303030303030304E-2</v>
      </c>
      <c r="H145" s="5">
        <v>2</v>
      </c>
      <c r="I145" s="7">
        <f t="shared" ref="I145:I148" si="302">H145/SUM(H$138:H$142)</f>
        <v>7.1428571428571425E-2</v>
      </c>
      <c r="J145" s="5"/>
      <c r="K145" s="7"/>
      <c r="L145" s="5">
        <v>2</v>
      </c>
      <c r="M145" s="7">
        <f t="shared" ref="M145:M148" si="303">L145/SUM(L$138:L$142)</f>
        <v>0.125</v>
      </c>
      <c r="N145" s="5"/>
      <c r="O145" s="7"/>
      <c r="P145" s="5">
        <v>3</v>
      </c>
      <c r="Q145" s="7">
        <f t="shared" ref="Q145:Q148" si="304">P145/SUM(P$138:P$142)</f>
        <v>7.1428571428571425E-2</v>
      </c>
      <c r="R145" s="5">
        <v>1</v>
      </c>
      <c r="S145" s="7">
        <f t="shared" ref="S145:S147" si="305">R145/SUM(R$138:R$142)</f>
        <v>0.125</v>
      </c>
      <c r="T145" s="5">
        <v>2</v>
      </c>
      <c r="U145" s="7">
        <f t="shared" ref="U145:U148" si="306">T145/SUM(T$138:T$142)</f>
        <v>8.6956521739130432E-2</v>
      </c>
      <c r="V145" s="5"/>
      <c r="W145" s="7"/>
      <c r="X145" s="5">
        <v>1</v>
      </c>
      <c r="Y145" s="7">
        <f t="shared" ref="Y145:Y146" si="307">X145/SUM(X$138:X$142)</f>
        <v>0.2</v>
      </c>
    </row>
    <row r="146" spans="1:25" x14ac:dyDescent="0.25">
      <c r="A146" s="6" t="s">
        <v>108</v>
      </c>
      <c r="B146" s="5">
        <v>2</v>
      </c>
      <c r="C146" s="7">
        <f t="shared" ref="C146:C148" si="308">B146/SUM(B$138:B$142)</f>
        <v>0.33333333333333331</v>
      </c>
      <c r="D146" s="5">
        <v>5</v>
      </c>
      <c r="E146" s="7">
        <f t="shared" ref="E146:E148" si="309">D146/SUM(D$138:D$142)</f>
        <v>0.29411764705882354</v>
      </c>
      <c r="F146" s="5">
        <v>14</v>
      </c>
      <c r="G146" s="7">
        <f t="shared" si="301"/>
        <v>0.42424242424242425</v>
      </c>
      <c r="H146" s="5">
        <v>11</v>
      </c>
      <c r="I146" s="7">
        <f t="shared" si="302"/>
        <v>0.39285714285714285</v>
      </c>
      <c r="J146" s="5">
        <v>3</v>
      </c>
      <c r="K146" s="7">
        <f t="shared" ref="K146:K148" si="310">J146/SUM(J$138:J$142)</f>
        <v>0.16666666666666666</v>
      </c>
      <c r="L146" s="5">
        <v>3</v>
      </c>
      <c r="M146" s="7">
        <f t="shared" si="303"/>
        <v>0.1875</v>
      </c>
      <c r="N146" s="5">
        <v>7</v>
      </c>
      <c r="O146" s="7">
        <f t="shared" ref="O146:O148" si="311">N146/SUM(N$138:N$142)</f>
        <v>0.29166666666666669</v>
      </c>
      <c r="P146" s="5">
        <v>22</v>
      </c>
      <c r="Q146" s="7">
        <f t="shared" si="304"/>
        <v>0.52380952380952384</v>
      </c>
      <c r="R146" s="5">
        <v>4</v>
      </c>
      <c r="S146" s="7">
        <f t="shared" si="305"/>
        <v>0.5</v>
      </c>
      <c r="T146" s="5">
        <v>13</v>
      </c>
      <c r="U146" s="7">
        <f t="shared" si="306"/>
        <v>0.56521739130434778</v>
      </c>
      <c r="V146" s="5">
        <v>11</v>
      </c>
      <c r="W146" s="7">
        <f t="shared" ref="W146:W148" si="312">V146/SUM(V$138:V$142)</f>
        <v>0.91666666666666663</v>
      </c>
      <c r="X146" s="5">
        <v>3</v>
      </c>
      <c r="Y146" s="7">
        <f t="shared" si="307"/>
        <v>0.6</v>
      </c>
    </row>
    <row r="147" spans="1:25" x14ac:dyDescent="0.25">
      <c r="A147" s="6" t="s">
        <v>132</v>
      </c>
      <c r="B147" s="5">
        <v>1</v>
      </c>
      <c r="C147" s="7">
        <f t="shared" si="308"/>
        <v>0.16666666666666666</v>
      </c>
      <c r="D147" s="5">
        <v>7</v>
      </c>
      <c r="E147" s="7">
        <f t="shared" si="309"/>
        <v>0.41176470588235292</v>
      </c>
      <c r="F147" s="5">
        <v>13</v>
      </c>
      <c r="G147" s="7">
        <f t="shared" si="301"/>
        <v>0.39393939393939392</v>
      </c>
      <c r="H147" s="5">
        <v>8</v>
      </c>
      <c r="I147" s="7">
        <f t="shared" si="302"/>
        <v>0.2857142857142857</v>
      </c>
      <c r="J147" s="5">
        <v>10</v>
      </c>
      <c r="K147" s="7">
        <f t="shared" si="310"/>
        <v>0.55555555555555558</v>
      </c>
      <c r="L147" s="5">
        <v>5</v>
      </c>
      <c r="M147" s="7">
        <f t="shared" si="303"/>
        <v>0.3125</v>
      </c>
      <c r="N147" s="5">
        <v>12</v>
      </c>
      <c r="O147" s="7">
        <f t="shared" si="311"/>
        <v>0.5</v>
      </c>
      <c r="P147" s="5">
        <v>10</v>
      </c>
      <c r="Q147" s="7">
        <f t="shared" si="304"/>
        <v>0.23809523809523808</v>
      </c>
      <c r="R147" s="5">
        <v>3</v>
      </c>
      <c r="S147" s="7">
        <f t="shared" si="305"/>
        <v>0.375</v>
      </c>
      <c r="T147" s="5">
        <v>6</v>
      </c>
      <c r="U147" s="7">
        <f t="shared" si="306"/>
        <v>0.2608695652173913</v>
      </c>
      <c r="V147" s="5">
        <v>1</v>
      </c>
      <c r="W147" s="7">
        <f t="shared" si="312"/>
        <v>8.3333333333333329E-2</v>
      </c>
      <c r="X147" s="5"/>
      <c r="Y147" s="7"/>
    </row>
    <row r="148" spans="1:25" x14ac:dyDescent="0.25">
      <c r="A148" s="6" t="s">
        <v>110</v>
      </c>
      <c r="B148" s="5">
        <v>3</v>
      </c>
      <c r="C148" s="7">
        <f t="shared" si="308"/>
        <v>0.5</v>
      </c>
      <c r="D148" s="5">
        <v>4</v>
      </c>
      <c r="E148" s="7">
        <f t="shared" si="309"/>
        <v>0.23529411764705882</v>
      </c>
      <c r="F148" s="5">
        <v>4</v>
      </c>
      <c r="G148" s="7">
        <f t="shared" si="301"/>
        <v>0.12121212121212122</v>
      </c>
      <c r="H148" s="5">
        <v>7</v>
      </c>
      <c r="I148" s="7">
        <f t="shared" si="302"/>
        <v>0.25</v>
      </c>
      <c r="J148" s="5">
        <v>5</v>
      </c>
      <c r="K148" s="7">
        <f t="shared" si="310"/>
        <v>0.27777777777777779</v>
      </c>
      <c r="L148" s="5">
        <v>6</v>
      </c>
      <c r="M148" s="7">
        <f t="shared" si="303"/>
        <v>0.375</v>
      </c>
      <c r="N148" s="5">
        <v>5</v>
      </c>
      <c r="O148" s="7">
        <f t="shared" si="311"/>
        <v>0.20833333333333334</v>
      </c>
      <c r="P148" s="5">
        <v>7</v>
      </c>
      <c r="Q148" s="7">
        <f t="shared" si="304"/>
        <v>0.16666666666666666</v>
      </c>
      <c r="R148" s="5"/>
      <c r="S148" s="7"/>
      <c r="T148" s="5">
        <v>1</v>
      </c>
      <c r="U148" s="7">
        <f t="shared" si="306"/>
        <v>4.3478260869565216E-2</v>
      </c>
      <c r="V148" s="5"/>
      <c r="W148" s="7">
        <f t="shared" si="312"/>
        <v>0</v>
      </c>
      <c r="X148" s="5">
        <v>1</v>
      </c>
      <c r="Y148" s="7">
        <f t="shared" ref="Y148" si="313">X148/SUM(X$138:X$142)</f>
        <v>0.2</v>
      </c>
    </row>
    <row r="149" spans="1:25" ht="45" x14ac:dyDescent="0.25">
      <c r="A149" s="1" t="s">
        <v>24</v>
      </c>
      <c r="B149" s="3" t="s">
        <v>169</v>
      </c>
      <c r="C149" s="3" t="s">
        <v>184</v>
      </c>
      <c r="D149" s="3" t="s">
        <v>159</v>
      </c>
      <c r="E149" s="3" t="s">
        <v>185</v>
      </c>
      <c r="F149" s="3" t="s">
        <v>164</v>
      </c>
      <c r="G149" s="3" t="s">
        <v>186</v>
      </c>
      <c r="H149" s="3" t="s">
        <v>163</v>
      </c>
      <c r="I149" s="3" t="s">
        <v>187</v>
      </c>
      <c r="J149" s="3" t="s">
        <v>167</v>
      </c>
      <c r="K149" s="3" t="s">
        <v>188</v>
      </c>
      <c r="L149" s="3" t="s">
        <v>165</v>
      </c>
      <c r="M149" s="3" t="s">
        <v>189</v>
      </c>
      <c r="N149" s="3" t="s">
        <v>160</v>
      </c>
      <c r="O149" s="3" t="s">
        <v>190</v>
      </c>
      <c r="P149" s="3" t="s">
        <v>162</v>
      </c>
      <c r="Q149" s="3" t="s">
        <v>191</v>
      </c>
      <c r="R149" s="3" t="s">
        <v>166</v>
      </c>
      <c r="S149" s="3" t="s">
        <v>192</v>
      </c>
      <c r="T149" s="3" t="s">
        <v>170</v>
      </c>
      <c r="U149" s="3" t="s">
        <v>193</v>
      </c>
      <c r="V149" s="3" t="s">
        <v>168</v>
      </c>
      <c r="W149" s="3" t="s">
        <v>194</v>
      </c>
      <c r="X149" s="3" t="s">
        <v>161</v>
      </c>
      <c r="Y149" s="3" t="s">
        <v>195</v>
      </c>
    </row>
    <row r="150" spans="1:25" x14ac:dyDescent="0.25">
      <c r="A150" s="6" t="s">
        <v>158</v>
      </c>
      <c r="B150" s="5"/>
      <c r="C150" s="7"/>
      <c r="D150" s="5">
        <v>1</v>
      </c>
      <c r="E150" s="7">
        <f>D150/SUM(D$138:D$142)</f>
        <v>5.8823529411764705E-2</v>
      </c>
      <c r="F150" s="5">
        <v>2</v>
      </c>
      <c r="G150" s="7">
        <f>F150/SUM(F$138:F$142)</f>
        <v>6.0606060606060608E-2</v>
      </c>
      <c r="H150" s="5"/>
      <c r="I150" s="7"/>
      <c r="J150" s="5"/>
      <c r="K150" s="7"/>
      <c r="L150" s="5">
        <v>1</v>
      </c>
      <c r="M150" s="7">
        <f>L150/SUM(L$138:L$142)</f>
        <v>6.25E-2</v>
      </c>
      <c r="N150" s="5"/>
      <c r="O150" s="7"/>
      <c r="P150" s="5"/>
      <c r="Q150" s="7"/>
      <c r="R150" s="5">
        <v>1</v>
      </c>
      <c r="S150" s="7">
        <f>R150/SUM(R$138:R$142)</f>
        <v>0.125</v>
      </c>
      <c r="T150" s="5"/>
      <c r="U150" s="7"/>
      <c r="V150" s="5"/>
      <c r="W150" s="7"/>
      <c r="X150" s="5"/>
      <c r="Y150" s="7"/>
    </row>
    <row r="151" spans="1:25" x14ac:dyDescent="0.25">
      <c r="A151" s="6" t="s">
        <v>109</v>
      </c>
      <c r="B151" s="5"/>
      <c r="C151" s="7"/>
      <c r="D151" s="5">
        <v>1</v>
      </c>
      <c r="E151" s="7">
        <f t="shared" ref="E151:E154" si="314">D151/SUM(D$138:D$142)</f>
        <v>5.8823529411764705E-2</v>
      </c>
      <c r="F151" s="5"/>
      <c r="G151" s="7"/>
      <c r="H151" s="5"/>
      <c r="I151" s="7"/>
      <c r="J151" s="5"/>
      <c r="K151" s="7"/>
      <c r="L151" s="5"/>
      <c r="M151" s="7"/>
      <c r="N151" s="5"/>
      <c r="O151" s="7"/>
      <c r="P151" s="5">
        <v>1</v>
      </c>
      <c r="Q151" s="7">
        <f t="shared" ref="Q151:Q154" si="315">P151/SUM(P$138:P$142)</f>
        <v>2.3809523809523808E-2</v>
      </c>
      <c r="R151" s="5">
        <v>2</v>
      </c>
      <c r="S151" s="7">
        <f t="shared" ref="S151:S153" si="316">R151/SUM(R$138:R$142)</f>
        <v>0.25</v>
      </c>
      <c r="T151" s="5">
        <v>3</v>
      </c>
      <c r="U151" s="7">
        <f t="shared" ref="U151:U154" si="317">T151/SUM(T$138:T$142)</f>
        <v>0.13043478260869565</v>
      </c>
      <c r="V151" s="5">
        <v>1</v>
      </c>
      <c r="W151" s="7">
        <f t="shared" ref="W151:W153" si="318">V151/SUM(V$138:V$142)</f>
        <v>8.3333333333333329E-2</v>
      </c>
      <c r="X151" s="5">
        <v>1</v>
      </c>
      <c r="Y151" s="7">
        <f t="shared" ref="Y151:Y154" si="319">X151/SUM(X$138:X$142)</f>
        <v>0.2</v>
      </c>
    </row>
    <row r="152" spans="1:25" x14ac:dyDescent="0.25">
      <c r="A152" s="6" t="s">
        <v>108</v>
      </c>
      <c r="B152" s="5">
        <v>2</v>
      </c>
      <c r="C152" s="7">
        <f t="shared" ref="C152:C154" si="320">B152/SUM(B$138:B$142)</f>
        <v>0.33333333333333331</v>
      </c>
      <c r="D152" s="5">
        <v>4</v>
      </c>
      <c r="E152" s="7">
        <f t="shared" si="314"/>
        <v>0.23529411764705882</v>
      </c>
      <c r="F152" s="5">
        <v>12</v>
      </c>
      <c r="G152" s="7">
        <f t="shared" ref="G152:G154" si="321">F152/SUM(F$138:F$142)</f>
        <v>0.36363636363636365</v>
      </c>
      <c r="H152" s="5">
        <v>12</v>
      </c>
      <c r="I152" s="7">
        <f t="shared" ref="I152:I154" si="322">H152/SUM(H$138:H$142)</f>
        <v>0.42857142857142855</v>
      </c>
      <c r="J152" s="5">
        <v>4</v>
      </c>
      <c r="K152" s="7">
        <f t="shared" ref="K152:K154" si="323">J152/SUM(J$138:J$142)</f>
        <v>0.22222222222222221</v>
      </c>
      <c r="L152" s="5">
        <v>5</v>
      </c>
      <c r="M152" s="7">
        <f t="shared" ref="M152:M154" si="324">L152/SUM(L$138:L$142)</f>
        <v>0.3125</v>
      </c>
      <c r="N152" s="5">
        <v>7</v>
      </c>
      <c r="O152" s="7">
        <f t="shared" ref="O152:O154" si="325">N152/SUM(N$138:N$142)</f>
        <v>0.29166666666666669</v>
      </c>
      <c r="P152" s="5">
        <v>25</v>
      </c>
      <c r="Q152" s="7">
        <f t="shared" si="315"/>
        <v>0.59523809523809523</v>
      </c>
      <c r="R152" s="5">
        <v>2</v>
      </c>
      <c r="S152" s="7">
        <f t="shared" si="316"/>
        <v>0.25</v>
      </c>
      <c r="T152" s="5">
        <v>13</v>
      </c>
      <c r="U152" s="7">
        <f t="shared" si="317"/>
        <v>0.56521739130434778</v>
      </c>
      <c r="V152" s="5">
        <v>10</v>
      </c>
      <c r="W152" s="7">
        <f t="shared" si="318"/>
        <v>0.83333333333333337</v>
      </c>
      <c r="X152" s="5">
        <v>3</v>
      </c>
      <c r="Y152" s="7">
        <f t="shared" si="319"/>
        <v>0.6</v>
      </c>
    </row>
    <row r="153" spans="1:25" x14ac:dyDescent="0.25">
      <c r="A153" s="6" t="s">
        <v>132</v>
      </c>
      <c r="B153" s="5">
        <v>2</v>
      </c>
      <c r="C153" s="7">
        <f t="shared" si="320"/>
        <v>0.33333333333333331</v>
      </c>
      <c r="D153" s="5">
        <v>6</v>
      </c>
      <c r="E153" s="7">
        <f t="shared" si="314"/>
        <v>0.35294117647058826</v>
      </c>
      <c r="F153" s="5">
        <v>11</v>
      </c>
      <c r="G153" s="7">
        <f t="shared" si="321"/>
        <v>0.33333333333333331</v>
      </c>
      <c r="H153" s="5">
        <v>7</v>
      </c>
      <c r="I153" s="7">
        <f t="shared" si="322"/>
        <v>0.25</v>
      </c>
      <c r="J153" s="5">
        <v>11</v>
      </c>
      <c r="K153" s="7">
        <f t="shared" si="323"/>
        <v>0.61111111111111116</v>
      </c>
      <c r="L153" s="5">
        <v>4</v>
      </c>
      <c r="M153" s="7">
        <f t="shared" si="324"/>
        <v>0.25</v>
      </c>
      <c r="N153" s="5">
        <v>12</v>
      </c>
      <c r="O153" s="7">
        <f t="shared" si="325"/>
        <v>0.5</v>
      </c>
      <c r="P153" s="5">
        <v>8</v>
      </c>
      <c r="Q153" s="7">
        <f t="shared" si="315"/>
        <v>0.19047619047619047</v>
      </c>
      <c r="R153" s="5">
        <v>3</v>
      </c>
      <c r="S153" s="7">
        <f t="shared" si="316"/>
        <v>0.375</v>
      </c>
      <c r="T153" s="5">
        <v>4</v>
      </c>
      <c r="U153" s="7">
        <f t="shared" si="317"/>
        <v>0.17391304347826086</v>
      </c>
      <c r="V153" s="5">
        <v>1</v>
      </c>
      <c r="W153" s="7">
        <f t="shared" si="318"/>
        <v>8.3333333333333329E-2</v>
      </c>
      <c r="X153" s="5"/>
      <c r="Y153" s="7"/>
    </row>
    <row r="154" spans="1:25" x14ac:dyDescent="0.25">
      <c r="A154" s="6" t="s">
        <v>110</v>
      </c>
      <c r="B154" s="5">
        <v>2</v>
      </c>
      <c r="C154" s="7">
        <f t="shared" si="320"/>
        <v>0.33333333333333331</v>
      </c>
      <c r="D154" s="5">
        <v>5</v>
      </c>
      <c r="E154" s="7">
        <f t="shared" si="314"/>
        <v>0.29411764705882354</v>
      </c>
      <c r="F154" s="5">
        <v>8</v>
      </c>
      <c r="G154" s="7">
        <f t="shared" si="321"/>
        <v>0.24242424242424243</v>
      </c>
      <c r="H154" s="5">
        <v>9</v>
      </c>
      <c r="I154" s="7">
        <f t="shared" si="322"/>
        <v>0.32142857142857145</v>
      </c>
      <c r="J154" s="5">
        <v>3</v>
      </c>
      <c r="K154" s="7">
        <f t="shared" si="323"/>
        <v>0.16666666666666666</v>
      </c>
      <c r="L154" s="5">
        <v>6</v>
      </c>
      <c r="M154" s="7">
        <f t="shared" si="324"/>
        <v>0.375</v>
      </c>
      <c r="N154" s="5">
        <v>5</v>
      </c>
      <c r="O154" s="7">
        <f t="shared" si="325"/>
        <v>0.20833333333333334</v>
      </c>
      <c r="P154" s="5">
        <v>8</v>
      </c>
      <c r="Q154" s="7">
        <f t="shared" si="315"/>
        <v>0.19047619047619047</v>
      </c>
      <c r="R154" s="5"/>
      <c r="S154" s="7"/>
      <c r="T154" s="5">
        <v>3</v>
      </c>
      <c r="U154" s="7">
        <f t="shared" si="317"/>
        <v>0.13043478260869565</v>
      </c>
      <c r="V154" s="5"/>
      <c r="W154" s="7"/>
      <c r="X154" s="5">
        <v>1</v>
      </c>
      <c r="Y154" s="7">
        <f t="shared" si="319"/>
        <v>0.2</v>
      </c>
    </row>
    <row r="155" spans="1:25" x14ac:dyDescent="0.25">
      <c r="A155" s="1" t="s">
        <v>175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45" x14ac:dyDescent="0.25">
      <c r="A156" s="1" t="s">
        <v>25</v>
      </c>
      <c r="B156" s="3" t="s">
        <v>169</v>
      </c>
      <c r="C156" s="3" t="s">
        <v>184</v>
      </c>
      <c r="D156" s="3" t="s">
        <v>159</v>
      </c>
      <c r="E156" s="3" t="s">
        <v>185</v>
      </c>
      <c r="F156" s="3" t="s">
        <v>164</v>
      </c>
      <c r="G156" s="3" t="s">
        <v>186</v>
      </c>
      <c r="H156" s="3" t="s">
        <v>163</v>
      </c>
      <c r="I156" s="3" t="s">
        <v>187</v>
      </c>
      <c r="J156" s="3" t="s">
        <v>167</v>
      </c>
      <c r="K156" s="3" t="s">
        <v>188</v>
      </c>
      <c r="L156" s="3" t="s">
        <v>165</v>
      </c>
      <c r="M156" s="3" t="s">
        <v>189</v>
      </c>
      <c r="N156" s="3" t="s">
        <v>160</v>
      </c>
      <c r="O156" s="3" t="s">
        <v>190</v>
      </c>
      <c r="P156" s="3" t="s">
        <v>162</v>
      </c>
      <c r="Q156" s="3" t="s">
        <v>191</v>
      </c>
      <c r="R156" s="3" t="s">
        <v>166</v>
      </c>
      <c r="S156" s="3" t="s">
        <v>192</v>
      </c>
      <c r="T156" s="3" t="s">
        <v>170</v>
      </c>
      <c r="U156" s="3" t="s">
        <v>193</v>
      </c>
      <c r="V156" s="3" t="s">
        <v>168</v>
      </c>
      <c r="W156" s="3" t="s">
        <v>194</v>
      </c>
      <c r="X156" s="3" t="s">
        <v>161</v>
      </c>
      <c r="Y156" s="3" t="s">
        <v>195</v>
      </c>
    </row>
    <row r="157" spans="1:25" x14ac:dyDescent="0.25">
      <c r="A157" s="6">
        <v>6</v>
      </c>
      <c r="B157" s="5">
        <v>1</v>
      </c>
      <c r="C157" s="7">
        <f>B157/SUM(B$157:B$162)</f>
        <v>0.16666666666666666</v>
      </c>
      <c r="D157" s="5">
        <v>6</v>
      </c>
      <c r="E157" s="7">
        <f>D157/SUM(D$157:D$162)</f>
        <v>0.35294117647058826</v>
      </c>
      <c r="F157" s="5">
        <v>7</v>
      </c>
      <c r="G157" s="7">
        <f>F157/SUM(F$157:F$162)</f>
        <v>0.21212121212121213</v>
      </c>
      <c r="H157" s="5">
        <v>8</v>
      </c>
      <c r="I157" s="7">
        <f>H157/SUM(H$157:H$162)</f>
        <v>0.2857142857142857</v>
      </c>
      <c r="J157" s="5">
        <v>4</v>
      </c>
      <c r="K157" s="7">
        <f>J157/SUM(J$157:J$162)</f>
        <v>0.22222222222222221</v>
      </c>
      <c r="L157" s="5">
        <v>8</v>
      </c>
      <c r="M157" s="7">
        <f>L157/SUM(L$157:L$162)</f>
        <v>0.5</v>
      </c>
      <c r="N157" s="5">
        <v>3</v>
      </c>
      <c r="O157" s="7">
        <f>N157/SUM(N$157:N$162)</f>
        <v>0.125</v>
      </c>
      <c r="P157" s="5">
        <v>9</v>
      </c>
      <c r="Q157" s="7">
        <f>P157/SUM(P$157:P$162)</f>
        <v>0.21428571428571427</v>
      </c>
      <c r="R157" s="5">
        <v>1</v>
      </c>
      <c r="S157" s="7">
        <f>R157/SUM(R$157:R$162)</f>
        <v>0.125</v>
      </c>
      <c r="T157" s="5">
        <v>3</v>
      </c>
      <c r="U157" s="7">
        <f>T157/SUM(T$157:T$162)</f>
        <v>0.13043478260869565</v>
      </c>
      <c r="V157" s="5">
        <v>1</v>
      </c>
      <c r="W157" s="7">
        <f>V157/SUM(V$157:V$162)</f>
        <v>8.3333333333333329E-2</v>
      </c>
      <c r="X157" s="5"/>
      <c r="Y157" s="7"/>
    </row>
    <row r="158" spans="1:25" x14ac:dyDescent="0.25">
      <c r="A158" s="6">
        <v>1</v>
      </c>
      <c r="B158" s="5"/>
      <c r="C158" s="7"/>
      <c r="D158" s="5">
        <v>1</v>
      </c>
      <c r="E158" s="7">
        <f t="shared" ref="E158:E162" si="326">D158/SUM(D$157:D$162)</f>
        <v>5.8823529411764705E-2</v>
      </c>
      <c r="F158" s="5"/>
      <c r="G158" s="7"/>
      <c r="H158" s="5"/>
      <c r="I158" s="7"/>
      <c r="J158" s="5"/>
      <c r="K158" s="7"/>
      <c r="L158" s="5"/>
      <c r="M158" s="7"/>
      <c r="N158" s="5"/>
      <c r="O158" s="7"/>
      <c r="P158" s="5"/>
      <c r="Q158" s="7"/>
      <c r="R158" s="5"/>
      <c r="S158" s="7"/>
      <c r="T158" s="5"/>
      <c r="U158" s="7"/>
      <c r="V158" s="5"/>
      <c r="W158" s="7"/>
      <c r="X158" s="5"/>
      <c r="Y158" s="7"/>
    </row>
    <row r="159" spans="1:25" x14ac:dyDescent="0.25">
      <c r="A159" s="6">
        <v>2</v>
      </c>
      <c r="B159" s="5"/>
      <c r="C159" s="7"/>
      <c r="D159" s="5">
        <v>2</v>
      </c>
      <c r="E159" s="7">
        <f t="shared" si="326"/>
        <v>0.11764705882352941</v>
      </c>
      <c r="F159" s="5">
        <v>1</v>
      </c>
      <c r="G159" s="7">
        <f t="shared" ref="G159:G162" si="327">F159/SUM(F$157:F$162)</f>
        <v>3.0303030303030304E-2</v>
      </c>
      <c r="H159" s="5">
        <v>1</v>
      </c>
      <c r="I159" s="7">
        <f t="shared" ref="I159:I162" si="328">H159/SUM(H$157:H$162)</f>
        <v>3.5714285714285712E-2</v>
      </c>
      <c r="J159" s="5"/>
      <c r="K159" s="7"/>
      <c r="L159" s="5"/>
      <c r="M159" s="7"/>
      <c r="N159" s="5"/>
      <c r="O159" s="7"/>
      <c r="P159" s="5">
        <v>1</v>
      </c>
      <c r="Q159" s="7">
        <f t="shared" ref="Q159:Q162" si="329">P159/SUM(P$157:P$162)</f>
        <v>2.3809523809523808E-2</v>
      </c>
      <c r="R159" s="5">
        <v>1</v>
      </c>
      <c r="S159" s="7">
        <f t="shared" ref="S159:S162" si="330">R159/SUM(R$157:R$162)</f>
        <v>0.125</v>
      </c>
      <c r="T159" s="5">
        <v>2</v>
      </c>
      <c r="U159" s="7">
        <f t="shared" ref="U159:U162" si="331">T159/SUM(T$157:T$162)</f>
        <v>8.6956521739130432E-2</v>
      </c>
      <c r="V159" s="5"/>
      <c r="W159" s="7"/>
      <c r="X159" s="5">
        <v>1</v>
      </c>
      <c r="Y159" s="7">
        <f t="shared" ref="Y159:Y162" si="332">X159/SUM(X$157:X$162)</f>
        <v>0.2</v>
      </c>
    </row>
    <row r="160" spans="1:25" x14ac:dyDescent="0.25">
      <c r="A160" s="6">
        <v>3</v>
      </c>
      <c r="B160" s="5">
        <v>1</v>
      </c>
      <c r="C160" s="7">
        <f t="shared" ref="C160:C162" si="333">B160/SUM(B$157:B$162)</f>
        <v>0.16666666666666666</v>
      </c>
      <c r="D160" s="5">
        <v>1</v>
      </c>
      <c r="E160" s="7">
        <f t="shared" si="326"/>
        <v>5.8823529411764705E-2</v>
      </c>
      <c r="F160" s="5">
        <v>7</v>
      </c>
      <c r="G160" s="7">
        <f t="shared" si="327"/>
        <v>0.21212121212121213</v>
      </c>
      <c r="H160" s="5">
        <v>6</v>
      </c>
      <c r="I160" s="7">
        <f t="shared" si="328"/>
        <v>0.21428571428571427</v>
      </c>
      <c r="J160" s="5">
        <v>2</v>
      </c>
      <c r="K160" s="7">
        <f t="shared" ref="K160:K162" si="334">J160/SUM(J$157:J$162)</f>
        <v>0.1111111111111111</v>
      </c>
      <c r="L160" s="5">
        <v>3</v>
      </c>
      <c r="M160" s="7">
        <f t="shared" ref="M160:M162" si="335">L160/SUM(L$157:L$162)</f>
        <v>0.1875</v>
      </c>
      <c r="N160" s="5">
        <v>2</v>
      </c>
      <c r="O160" s="7">
        <f t="shared" ref="O160:O162" si="336">N160/SUM(N$157:N$162)</f>
        <v>8.3333333333333329E-2</v>
      </c>
      <c r="P160" s="5">
        <v>8</v>
      </c>
      <c r="Q160" s="7">
        <f t="shared" si="329"/>
        <v>0.19047619047619047</v>
      </c>
      <c r="R160" s="5">
        <v>2</v>
      </c>
      <c r="S160" s="7">
        <f t="shared" si="330"/>
        <v>0.25</v>
      </c>
      <c r="T160" s="5">
        <v>7</v>
      </c>
      <c r="U160" s="7">
        <f t="shared" si="331"/>
        <v>0.30434782608695654</v>
      </c>
      <c r="V160" s="5">
        <v>5</v>
      </c>
      <c r="W160" s="7">
        <f t="shared" ref="W160:W162" si="337">V160/SUM(V$157:V$162)</f>
        <v>0.41666666666666669</v>
      </c>
      <c r="X160" s="5">
        <v>2</v>
      </c>
      <c r="Y160" s="7">
        <f t="shared" si="332"/>
        <v>0.4</v>
      </c>
    </row>
    <row r="161" spans="1:25" x14ac:dyDescent="0.25">
      <c r="A161" s="6">
        <v>4</v>
      </c>
      <c r="B161" s="5">
        <v>2</v>
      </c>
      <c r="C161" s="7">
        <f t="shared" si="333"/>
        <v>0.33333333333333331</v>
      </c>
      <c r="D161" s="5">
        <v>2</v>
      </c>
      <c r="E161" s="7">
        <f t="shared" si="326"/>
        <v>0.11764705882352941</v>
      </c>
      <c r="F161" s="5">
        <v>5</v>
      </c>
      <c r="G161" s="7">
        <f t="shared" si="327"/>
        <v>0.15151515151515152</v>
      </c>
      <c r="H161" s="5">
        <v>5</v>
      </c>
      <c r="I161" s="7">
        <f t="shared" si="328"/>
        <v>0.17857142857142858</v>
      </c>
      <c r="J161" s="5">
        <v>4</v>
      </c>
      <c r="K161" s="7">
        <f t="shared" si="334"/>
        <v>0.22222222222222221</v>
      </c>
      <c r="L161" s="5">
        <v>1</v>
      </c>
      <c r="M161" s="7">
        <f t="shared" si="335"/>
        <v>6.25E-2</v>
      </c>
      <c r="N161" s="5">
        <v>8</v>
      </c>
      <c r="O161" s="7">
        <f t="shared" si="336"/>
        <v>0.33333333333333331</v>
      </c>
      <c r="P161" s="5">
        <v>14</v>
      </c>
      <c r="Q161" s="7">
        <f t="shared" si="329"/>
        <v>0.33333333333333331</v>
      </c>
      <c r="R161" s="5">
        <v>3</v>
      </c>
      <c r="S161" s="7">
        <f t="shared" si="330"/>
        <v>0.375</v>
      </c>
      <c r="T161" s="5">
        <v>5</v>
      </c>
      <c r="U161" s="7">
        <f t="shared" si="331"/>
        <v>0.21739130434782608</v>
      </c>
      <c r="V161" s="5">
        <v>3</v>
      </c>
      <c r="W161" s="7">
        <f t="shared" si="337"/>
        <v>0.25</v>
      </c>
      <c r="X161" s="5">
        <v>1</v>
      </c>
      <c r="Y161" s="7">
        <f t="shared" si="332"/>
        <v>0.2</v>
      </c>
    </row>
    <row r="162" spans="1:25" x14ac:dyDescent="0.25">
      <c r="A162" s="6">
        <v>5</v>
      </c>
      <c r="B162" s="5">
        <v>2</v>
      </c>
      <c r="C162" s="7">
        <f t="shared" si="333"/>
        <v>0.33333333333333331</v>
      </c>
      <c r="D162" s="5">
        <v>5</v>
      </c>
      <c r="E162" s="7">
        <f t="shared" si="326"/>
        <v>0.29411764705882354</v>
      </c>
      <c r="F162" s="5">
        <v>13</v>
      </c>
      <c r="G162" s="7">
        <f t="shared" si="327"/>
        <v>0.39393939393939392</v>
      </c>
      <c r="H162" s="5">
        <v>8</v>
      </c>
      <c r="I162" s="7">
        <f t="shared" si="328"/>
        <v>0.2857142857142857</v>
      </c>
      <c r="J162" s="5">
        <v>8</v>
      </c>
      <c r="K162" s="7">
        <f t="shared" si="334"/>
        <v>0.44444444444444442</v>
      </c>
      <c r="L162" s="5">
        <v>4</v>
      </c>
      <c r="M162" s="7">
        <f t="shared" si="335"/>
        <v>0.25</v>
      </c>
      <c r="N162" s="5">
        <v>11</v>
      </c>
      <c r="O162" s="7">
        <f t="shared" si="336"/>
        <v>0.45833333333333331</v>
      </c>
      <c r="P162" s="5">
        <v>10</v>
      </c>
      <c r="Q162" s="7">
        <f t="shared" si="329"/>
        <v>0.23809523809523808</v>
      </c>
      <c r="R162" s="5">
        <v>1</v>
      </c>
      <c r="S162" s="7">
        <f t="shared" si="330"/>
        <v>0.125</v>
      </c>
      <c r="T162" s="5">
        <v>6</v>
      </c>
      <c r="U162" s="7">
        <f t="shared" si="331"/>
        <v>0.2608695652173913</v>
      </c>
      <c r="V162" s="5">
        <v>3</v>
      </c>
      <c r="W162" s="7">
        <f t="shared" si="337"/>
        <v>0.25</v>
      </c>
      <c r="X162" s="5">
        <v>1</v>
      </c>
      <c r="Y162" s="7">
        <f t="shared" si="332"/>
        <v>0.2</v>
      </c>
    </row>
    <row r="163" spans="1:25" ht="45" x14ac:dyDescent="0.25">
      <c r="A163" s="1" t="s">
        <v>26</v>
      </c>
      <c r="B163" s="3" t="s">
        <v>169</v>
      </c>
      <c r="C163" s="3" t="s">
        <v>184</v>
      </c>
      <c r="D163" s="3" t="s">
        <v>159</v>
      </c>
      <c r="E163" s="3" t="s">
        <v>185</v>
      </c>
      <c r="F163" s="3" t="s">
        <v>164</v>
      </c>
      <c r="G163" s="3" t="s">
        <v>186</v>
      </c>
      <c r="H163" s="3" t="s">
        <v>163</v>
      </c>
      <c r="I163" s="3" t="s">
        <v>187</v>
      </c>
      <c r="J163" s="3" t="s">
        <v>167</v>
      </c>
      <c r="K163" s="3" t="s">
        <v>188</v>
      </c>
      <c r="L163" s="3" t="s">
        <v>165</v>
      </c>
      <c r="M163" s="3" t="s">
        <v>189</v>
      </c>
      <c r="N163" s="3" t="s">
        <v>160</v>
      </c>
      <c r="O163" s="3" t="s">
        <v>190</v>
      </c>
      <c r="P163" s="3" t="s">
        <v>162</v>
      </c>
      <c r="Q163" s="3" t="s">
        <v>191</v>
      </c>
      <c r="R163" s="3" t="s">
        <v>166</v>
      </c>
      <c r="S163" s="3" t="s">
        <v>192</v>
      </c>
      <c r="T163" s="3" t="s">
        <v>170</v>
      </c>
      <c r="U163" s="3" t="s">
        <v>193</v>
      </c>
      <c r="V163" s="3" t="s">
        <v>168</v>
      </c>
      <c r="W163" s="3" t="s">
        <v>194</v>
      </c>
      <c r="X163" s="3" t="s">
        <v>161</v>
      </c>
      <c r="Y163" s="3" t="s">
        <v>195</v>
      </c>
    </row>
    <row r="164" spans="1:25" x14ac:dyDescent="0.25">
      <c r="A164" s="6">
        <v>6</v>
      </c>
      <c r="B164" s="5">
        <v>2</v>
      </c>
      <c r="C164" s="7">
        <f>B164/SUM(B$157:B$162)</f>
        <v>0.33333333333333331</v>
      </c>
      <c r="D164" s="5">
        <v>6</v>
      </c>
      <c r="E164" s="7">
        <f>D164/SUM(D$157:D$162)</f>
        <v>0.35294117647058826</v>
      </c>
      <c r="F164" s="5">
        <v>8</v>
      </c>
      <c r="G164" s="7">
        <f>F164/SUM(F$157:F$162)</f>
        <v>0.24242424242424243</v>
      </c>
      <c r="H164" s="5">
        <v>6</v>
      </c>
      <c r="I164" s="7">
        <f>H164/SUM(H$157:H$162)</f>
        <v>0.21428571428571427</v>
      </c>
      <c r="J164" s="5">
        <v>4</v>
      </c>
      <c r="K164" s="7">
        <f>J164/SUM(J$157:J$162)</f>
        <v>0.22222222222222221</v>
      </c>
      <c r="L164" s="5">
        <v>5</v>
      </c>
      <c r="M164" s="7">
        <f>L164/SUM(L$157:L$162)</f>
        <v>0.3125</v>
      </c>
      <c r="N164" s="5">
        <v>3</v>
      </c>
      <c r="O164" s="7">
        <f>N164/SUM(N$157:N$162)</f>
        <v>0.125</v>
      </c>
      <c r="P164" s="5">
        <v>10</v>
      </c>
      <c r="Q164" s="7">
        <f>P164/SUM(P$157:P$162)</f>
        <v>0.23809523809523808</v>
      </c>
      <c r="R164" s="5">
        <v>1</v>
      </c>
      <c r="S164" s="7">
        <f>R164/SUM(R$157:R$162)</f>
        <v>0.125</v>
      </c>
      <c r="T164" s="5">
        <v>4</v>
      </c>
      <c r="U164" s="7">
        <f>T164/SUM(T$157:T$162)</f>
        <v>0.17391304347826086</v>
      </c>
      <c r="V164" s="5">
        <v>2</v>
      </c>
      <c r="W164" s="7">
        <f>V164/SUM(V$157:V$162)</f>
        <v>0.16666666666666666</v>
      </c>
      <c r="X164" s="5">
        <v>1</v>
      </c>
      <c r="Y164" s="7">
        <f>X164/SUM(X$157:X$162)</f>
        <v>0.2</v>
      </c>
    </row>
    <row r="165" spans="1:25" x14ac:dyDescent="0.25">
      <c r="A165" s="6">
        <v>1</v>
      </c>
      <c r="B165" s="5">
        <v>1</v>
      </c>
      <c r="C165" s="7">
        <f t="shared" ref="C165" si="338">B165/SUM(B$157:B$162)</f>
        <v>0.16666666666666666</v>
      </c>
      <c r="D165" s="5">
        <v>2</v>
      </c>
      <c r="E165" s="7">
        <f t="shared" ref="E165:E169" si="339">D165/SUM(D$157:D$162)</f>
        <v>0.11764705882352941</v>
      </c>
      <c r="F165" s="5"/>
      <c r="G165" s="7"/>
      <c r="H165" s="5"/>
      <c r="I165" s="7"/>
      <c r="J165" s="5"/>
      <c r="K165" s="7"/>
      <c r="L165" s="5"/>
      <c r="M165" s="7"/>
      <c r="N165" s="5"/>
      <c r="O165" s="7"/>
      <c r="P165" s="5"/>
      <c r="Q165" s="7"/>
      <c r="R165" s="5"/>
      <c r="S165" s="7"/>
      <c r="T165" s="5"/>
      <c r="U165" s="7"/>
      <c r="V165" s="5"/>
      <c r="W165" s="7"/>
      <c r="X165" s="5"/>
      <c r="Y165" s="7"/>
    </row>
    <row r="166" spans="1:25" x14ac:dyDescent="0.25">
      <c r="A166" s="6">
        <v>2</v>
      </c>
      <c r="B166" s="5"/>
      <c r="C166" s="7"/>
      <c r="D166" s="5">
        <v>1</v>
      </c>
      <c r="E166" s="7">
        <f t="shared" si="339"/>
        <v>5.8823529411764705E-2</v>
      </c>
      <c r="F166" s="5">
        <v>3</v>
      </c>
      <c r="G166" s="7">
        <f t="shared" ref="G166:G169" si="340">F166/SUM(F$157:F$162)</f>
        <v>9.0909090909090912E-2</v>
      </c>
      <c r="H166" s="5">
        <v>1</v>
      </c>
      <c r="I166" s="7">
        <f t="shared" ref="I166:I169" si="341">H166/SUM(H$157:H$162)</f>
        <v>3.5714285714285712E-2</v>
      </c>
      <c r="J166" s="5"/>
      <c r="K166" s="7"/>
      <c r="L166" s="5"/>
      <c r="M166" s="7"/>
      <c r="N166" s="5">
        <v>1</v>
      </c>
      <c r="O166" s="7">
        <f t="shared" ref="O166:O169" si="342">N166/SUM(N$157:N$162)</f>
        <v>4.1666666666666664E-2</v>
      </c>
      <c r="P166" s="5">
        <v>1</v>
      </c>
      <c r="Q166" s="7">
        <f t="shared" ref="Q166:Q169" si="343">P166/SUM(P$157:P$162)</f>
        <v>2.3809523809523808E-2</v>
      </c>
      <c r="R166" s="5"/>
      <c r="S166" s="7"/>
      <c r="T166" s="5">
        <v>3</v>
      </c>
      <c r="U166" s="7">
        <f t="shared" ref="U166:U169" si="344">T166/SUM(T$157:T$162)</f>
        <v>0.13043478260869565</v>
      </c>
      <c r="V166" s="5"/>
      <c r="W166" s="7"/>
      <c r="X166" s="5">
        <v>2</v>
      </c>
      <c r="Y166" s="7">
        <f t="shared" ref="Y166:Y167" si="345">X166/SUM(X$157:X$162)</f>
        <v>0.4</v>
      </c>
    </row>
    <row r="167" spans="1:25" x14ac:dyDescent="0.25">
      <c r="A167" s="6">
        <v>3</v>
      </c>
      <c r="B167" s="5"/>
      <c r="C167" s="7"/>
      <c r="D167" s="5">
        <v>2</v>
      </c>
      <c r="E167" s="7">
        <f t="shared" si="339"/>
        <v>0.11764705882352941</v>
      </c>
      <c r="F167" s="5">
        <v>6</v>
      </c>
      <c r="G167" s="7">
        <f t="shared" si="340"/>
        <v>0.18181818181818182</v>
      </c>
      <c r="H167" s="5">
        <v>8</v>
      </c>
      <c r="I167" s="7">
        <f t="shared" si="341"/>
        <v>0.2857142857142857</v>
      </c>
      <c r="J167" s="5">
        <v>2</v>
      </c>
      <c r="K167" s="7">
        <f t="shared" ref="K167:K169" si="346">J167/SUM(J$157:J$162)</f>
        <v>0.1111111111111111</v>
      </c>
      <c r="L167" s="5">
        <v>2</v>
      </c>
      <c r="M167" s="7">
        <f t="shared" ref="M167:M169" si="347">L167/SUM(L$157:L$162)</f>
        <v>0.125</v>
      </c>
      <c r="N167" s="5">
        <v>4</v>
      </c>
      <c r="O167" s="7">
        <f t="shared" si="342"/>
        <v>0.16666666666666666</v>
      </c>
      <c r="P167" s="5">
        <v>8</v>
      </c>
      <c r="Q167" s="7">
        <f t="shared" si="343"/>
        <v>0.19047619047619047</v>
      </c>
      <c r="R167" s="5">
        <v>2</v>
      </c>
      <c r="S167" s="7">
        <f t="shared" ref="S167:S169" si="348">R167/SUM(R$157:R$162)</f>
        <v>0.25</v>
      </c>
      <c r="T167" s="5">
        <v>5</v>
      </c>
      <c r="U167" s="7">
        <f t="shared" si="344"/>
        <v>0.21739130434782608</v>
      </c>
      <c r="V167" s="5">
        <v>4</v>
      </c>
      <c r="W167" s="7">
        <f t="shared" ref="W167:W169" si="349">V167/SUM(V$157:V$162)</f>
        <v>0.33333333333333331</v>
      </c>
      <c r="X167" s="5">
        <v>1</v>
      </c>
      <c r="Y167" s="7">
        <f t="shared" si="345"/>
        <v>0.2</v>
      </c>
    </row>
    <row r="168" spans="1:25" x14ac:dyDescent="0.25">
      <c r="A168" s="6">
        <v>4</v>
      </c>
      <c r="B168" s="5">
        <v>1</v>
      </c>
      <c r="C168" s="7">
        <f t="shared" ref="C168:C169" si="350">B168/SUM(B$157:B$162)</f>
        <v>0.16666666666666666</v>
      </c>
      <c r="D168" s="5">
        <v>1</v>
      </c>
      <c r="E168" s="7">
        <f t="shared" si="339"/>
        <v>5.8823529411764705E-2</v>
      </c>
      <c r="F168" s="5">
        <v>6</v>
      </c>
      <c r="G168" s="7">
        <f t="shared" si="340"/>
        <v>0.18181818181818182</v>
      </c>
      <c r="H168" s="5">
        <v>3</v>
      </c>
      <c r="I168" s="7">
        <f t="shared" si="341"/>
        <v>0.10714285714285714</v>
      </c>
      <c r="J168" s="5">
        <v>3</v>
      </c>
      <c r="K168" s="7">
        <f t="shared" si="346"/>
        <v>0.16666666666666666</v>
      </c>
      <c r="L168" s="5">
        <v>3</v>
      </c>
      <c r="M168" s="7">
        <f t="shared" si="347"/>
        <v>0.1875</v>
      </c>
      <c r="N168" s="5">
        <v>5</v>
      </c>
      <c r="O168" s="7">
        <f t="shared" si="342"/>
        <v>0.20833333333333334</v>
      </c>
      <c r="P168" s="5">
        <v>14</v>
      </c>
      <c r="Q168" s="7">
        <f t="shared" si="343"/>
        <v>0.33333333333333331</v>
      </c>
      <c r="R168" s="5">
        <v>4</v>
      </c>
      <c r="S168" s="7">
        <f t="shared" si="348"/>
        <v>0.5</v>
      </c>
      <c r="T168" s="5">
        <v>6</v>
      </c>
      <c r="U168" s="7">
        <f t="shared" si="344"/>
        <v>0.2608695652173913</v>
      </c>
      <c r="V168" s="5">
        <v>3</v>
      </c>
      <c r="W168" s="7">
        <f t="shared" si="349"/>
        <v>0.25</v>
      </c>
      <c r="X168" s="5"/>
      <c r="Y168" s="7"/>
    </row>
    <row r="169" spans="1:25" x14ac:dyDescent="0.25">
      <c r="A169" s="6">
        <v>5</v>
      </c>
      <c r="B169" s="5">
        <v>2</v>
      </c>
      <c r="C169" s="7">
        <f t="shared" si="350"/>
        <v>0.33333333333333331</v>
      </c>
      <c r="D169" s="5">
        <v>5</v>
      </c>
      <c r="E169" s="7">
        <f t="shared" si="339"/>
        <v>0.29411764705882354</v>
      </c>
      <c r="F169" s="5">
        <v>10</v>
      </c>
      <c r="G169" s="7">
        <f t="shared" si="340"/>
        <v>0.30303030303030304</v>
      </c>
      <c r="H169" s="5">
        <v>10</v>
      </c>
      <c r="I169" s="7">
        <f t="shared" si="341"/>
        <v>0.35714285714285715</v>
      </c>
      <c r="J169" s="5">
        <v>9</v>
      </c>
      <c r="K169" s="7">
        <f t="shared" si="346"/>
        <v>0.5</v>
      </c>
      <c r="L169" s="5">
        <v>6</v>
      </c>
      <c r="M169" s="7">
        <f t="shared" si="347"/>
        <v>0.375</v>
      </c>
      <c r="N169" s="5">
        <v>11</v>
      </c>
      <c r="O169" s="7">
        <f t="shared" si="342"/>
        <v>0.45833333333333331</v>
      </c>
      <c r="P169" s="5">
        <v>9</v>
      </c>
      <c r="Q169" s="7">
        <f t="shared" si="343"/>
        <v>0.21428571428571427</v>
      </c>
      <c r="R169" s="5">
        <v>1</v>
      </c>
      <c r="S169" s="7">
        <f t="shared" si="348"/>
        <v>0.125</v>
      </c>
      <c r="T169" s="5">
        <v>5</v>
      </c>
      <c r="U169" s="7">
        <f t="shared" si="344"/>
        <v>0.21739130434782608</v>
      </c>
      <c r="V169" s="5">
        <v>3</v>
      </c>
      <c r="W169" s="7">
        <f t="shared" si="349"/>
        <v>0.25</v>
      </c>
      <c r="X169" s="5">
        <v>1</v>
      </c>
      <c r="Y169" s="7">
        <f t="shared" ref="Y169" si="351">X169/SUM(X$157:X$162)</f>
        <v>0.2</v>
      </c>
    </row>
    <row r="170" spans="1:25" ht="45" x14ac:dyDescent="0.25">
      <c r="A170" s="1" t="s">
        <v>27</v>
      </c>
      <c r="B170" s="3" t="s">
        <v>169</v>
      </c>
      <c r="C170" s="3" t="s">
        <v>184</v>
      </c>
      <c r="D170" s="3" t="s">
        <v>159</v>
      </c>
      <c r="E170" s="3" t="s">
        <v>185</v>
      </c>
      <c r="F170" s="3" t="s">
        <v>164</v>
      </c>
      <c r="G170" s="3" t="s">
        <v>186</v>
      </c>
      <c r="H170" s="3" t="s">
        <v>163</v>
      </c>
      <c r="I170" s="3" t="s">
        <v>187</v>
      </c>
      <c r="J170" s="3" t="s">
        <v>167</v>
      </c>
      <c r="K170" s="3" t="s">
        <v>188</v>
      </c>
      <c r="L170" s="3" t="s">
        <v>165</v>
      </c>
      <c r="M170" s="3" t="s">
        <v>189</v>
      </c>
      <c r="N170" s="3" t="s">
        <v>160</v>
      </c>
      <c r="O170" s="3" t="s">
        <v>190</v>
      </c>
      <c r="P170" s="3" t="s">
        <v>162</v>
      </c>
      <c r="Q170" s="3" t="s">
        <v>191</v>
      </c>
      <c r="R170" s="3" t="s">
        <v>166</v>
      </c>
      <c r="S170" s="3" t="s">
        <v>192</v>
      </c>
      <c r="T170" s="3" t="s">
        <v>170</v>
      </c>
      <c r="U170" s="3" t="s">
        <v>193</v>
      </c>
      <c r="V170" s="3" t="s">
        <v>168</v>
      </c>
      <c r="W170" s="3" t="s">
        <v>194</v>
      </c>
      <c r="X170" s="3" t="s">
        <v>161</v>
      </c>
      <c r="Y170" s="3" t="s">
        <v>195</v>
      </c>
    </row>
    <row r="171" spans="1:25" x14ac:dyDescent="0.25">
      <c r="A171" s="6">
        <v>6</v>
      </c>
      <c r="B171" s="5">
        <v>2</v>
      </c>
      <c r="C171" s="7">
        <f>B171/SUM(B$157:B$162)</f>
        <v>0.33333333333333331</v>
      </c>
      <c r="D171" s="5">
        <v>7</v>
      </c>
      <c r="E171" s="7">
        <f>D171/SUM(D$157:D$162)</f>
        <v>0.41176470588235292</v>
      </c>
      <c r="F171" s="5">
        <v>10</v>
      </c>
      <c r="G171" s="7">
        <f>F171/SUM(F$157:F$162)</f>
        <v>0.30303030303030304</v>
      </c>
      <c r="H171" s="5">
        <v>8</v>
      </c>
      <c r="I171" s="7">
        <f>H171/SUM(H$157:H$162)</f>
        <v>0.2857142857142857</v>
      </c>
      <c r="J171" s="5">
        <v>6</v>
      </c>
      <c r="K171" s="7">
        <f>J171/SUM(J$157:J$162)</f>
        <v>0.33333333333333331</v>
      </c>
      <c r="L171" s="5">
        <v>8</v>
      </c>
      <c r="M171" s="7">
        <f>L171/SUM(L$157:L$162)</f>
        <v>0.5</v>
      </c>
      <c r="N171" s="5">
        <v>7</v>
      </c>
      <c r="O171" s="7">
        <f>N171/SUM(N$157:N$162)</f>
        <v>0.29166666666666669</v>
      </c>
      <c r="P171" s="5">
        <v>13</v>
      </c>
      <c r="Q171" s="7">
        <f>P171/SUM(P$157:P$162)</f>
        <v>0.30952380952380953</v>
      </c>
      <c r="R171" s="5">
        <v>1</v>
      </c>
      <c r="S171" s="7">
        <f>R171/SUM(R$157:R$162)</f>
        <v>0.125</v>
      </c>
      <c r="T171" s="5">
        <v>5</v>
      </c>
      <c r="U171" s="7">
        <f>T171/SUM(T$157:T$162)</f>
        <v>0.21739130434782608</v>
      </c>
      <c r="V171" s="5">
        <v>1</v>
      </c>
      <c r="W171" s="7">
        <f>V171/SUM(V$157:V$162)</f>
        <v>8.3333333333333329E-2</v>
      </c>
      <c r="X171" s="5"/>
      <c r="Y171" s="7"/>
    </row>
    <row r="172" spans="1:25" x14ac:dyDescent="0.25">
      <c r="A172" s="6">
        <v>1</v>
      </c>
      <c r="B172" s="5"/>
      <c r="C172" s="7"/>
      <c r="D172" s="5">
        <v>1</v>
      </c>
      <c r="E172" s="7">
        <f t="shared" ref="E172:E176" si="352">D172/SUM(D$157:D$162)</f>
        <v>5.8823529411764705E-2</v>
      </c>
      <c r="F172" s="5">
        <v>1</v>
      </c>
      <c r="G172" s="7">
        <f t="shared" ref="G172:G176" si="353">F172/SUM(F$157:F$162)</f>
        <v>3.0303030303030304E-2</v>
      </c>
      <c r="H172" s="5"/>
      <c r="I172" s="7"/>
      <c r="J172" s="5"/>
      <c r="K172" s="7"/>
      <c r="L172" s="5"/>
      <c r="M172" s="7"/>
      <c r="N172" s="5"/>
      <c r="O172" s="7"/>
      <c r="P172" s="5"/>
      <c r="Q172" s="7"/>
      <c r="R172" s="5"/>
      <c r="S172" s="7"/>
      <c r="T172" s="5">
        <v>1</v>
      </c>
      <c r="U172" s="7">
        <f t="shared" ref="U172:U176" si="354">T172/SUM(T$157:T$162)</f>
        <v>4.3478260869565216E-2</v>
      </c>
      <c r="V172" s="5"/>
      <c r="W172" s="7"/>
      <c r="X172" s="5"/>
      <c r="Y172" s="7"/>
    </row>
    <row r="173" spans="1:25" x14ac:dyDescent="0.25">
      <c r="A173" s="6">
        <v>2</v>
      </c>
      <c r="B173" s="5"/>
      <c r="C173" s="7"/>
      <c r="D173" s="5">
        <v>1</v>
      </c>
      <c r="E173" s="7">
        <f t="shared" si="352"/>
        <v>5.8823529411764705E-2</v>
      </c>
      <c r="F173" s="5">
        <v>2</v>
      </c>
      <c r="G173" s="7">
        <f t="shared" si="353"/>
        <v>6.0606060606060608E-2</v>
      </c>
      <c r="H173" s="5">
        <v>1</v>
      </c>
      <c r="I173" s="7">
        <f t="shared" ref="I173:I176" si="355">H173/SUM(H$157:H$162)</f>
        <v>3.5714285714285712E-2</v>
      </c>
      <c r="J173" s="5"/>
      <c r="K173" s="7"/>
      <c r="L173" s="5"/>
      <c r="M173" s="7"/>
      <c r="N173" s="5">
        <v>1</v>
      </c>
      <c r="O173" s="7">
        <f t="shared" ref="O173:O176" si="356">N173/SUM(N$157:N$162)</f>
        <v>4.1666666666666664E-2</v>
      </c>
      <c r="P173" s="5">
        <v>1</v>
      </c>
      <c r="Q173" s="7">
        <f t="shared" ref="Q173:Q176" si="357">P173/SUM(P$157:P$162)</f>
        <v>2.3809523809523808E-2</v>
      </c>
      <c r="R173" s="5"/>
      <c r="S173" s="7"/>
      <c r="T173" s="5">
        <v>2</v>
      </c>
      <c r="U173" s="7">
        <f t="shared" si="354"/>
        <v>8.6956521739130432E-2</v>
      </c>
      <c r="V173" s="5"/>
      <c r="W173" s="7"/>
      <c r="X173" s="5">
        <v>1</v>
      </c>
      <c r="Y173" s="7">
        <f t="shared" ref="Y173:Y174" si="358">X173/SUM(X$157:X$162)</f>
        <v>0.2</v>
      </c>
    </row>
    <row r="174" spans="1:25" x14ac:dyDescent="0.25">
      <c r="A174" s="6">
        <v>3</v>
      </c>
      <c r="B174" s="5"/>
      <c r="C174" s="7"/>
      <c r="D174" s="5">
        <v>3</v>
      </c>
      <c r="E174" s="7">
        <f t="shared" si="352"/>
        <v>0.17647058823529413</v>
      </c>
      <c r="F174" s="5">
        <v>6</v>
      </c>
      <c r="G174" s="7">
        <f t="shared" si="353"/>
        <v>0.18181818181818182</v>
      </c>
      <c r="H174" s="5">
        <v>7</v>
      </c>
      <c r="I174" s="7">
        <f t="shared" si="355"/>
        <v>0.25</v>
      </c>
      <c r="J174" s="5">
        <v>2</v>
      </c>
      <c r="K174" s="7">
        <f t="shared" ref="K174:K176" si="359">J174/SUM(J$157:J$162)</f>
        <v>0.1111111111111111</v>
      </c>
      <c r="L174" s="5">
        <v>2</v>
      </c>
      <c r="M174" s="7">
        <f t="shared" ref="M174:M176" si="360">L174/SUM(L$157:L$162)</f>
        <v>0.125</v>
      </c>
      <c r="N174" s="5">
        <v>1</v>
      </c>
      <c r="O174" s="7">
        <f t="shared" si="356"/>
        <v>4.1666666666666664E-2</v>
      </c>
      <c r="P174" s="5">
        <v>7</v>
      </c>
      <c r="Q174" s="7">
        <f t="shared" si="357"/>
        <v>0.16666666666666666</v>
      </c>
      <c r="R174" s="5">
        <v>3</v>
      </c>
      <c r="S174" s="7">
        <f t="shared" ref="S174:S176" si="361">R174/SUM(R$157:R$162)</f>
        <v>0.375</v>
      </c>
      <c r="T174" s="5">
        <v>6</v>
      </c>
      <c r="U174" s="7">
        <f t="shared" si="354"/>
        <v>0.2608695652173913</v>
      </c>
      <c r="V174" s="5">
        <v>3</v>
      </c>
      <c r="W174" s="7">
        <f t="shared" ref="W174:W176" si="362">V174/SUM(V$157:V$162)</f>
        <v>0.25</v>
      </c>
      <c r="X174" s="5">
        <v>2</v>
      </c>
      <c r="Y174" s="7">
        <f t="shared" si="358"/>
        <v>0.4</v>
      </c>
    </row>
    <row r="175" spans="1:25" x14ac:dyDescent="0.25">
      <c r="A175" s="6">
        <v>4</v>
      </c>
      <c r="B175" s="5">
        <v>3</v>
      </c>
      <c r="C175" s="7">
        <f t="shared" ref="C175:C176" si="363">B175/SUM(B$157:B$162)</f>
        <v>0.5</v>
      </c>
      <c r="D175" s="5">
        <v>1</v>
      </c>
      <c r="E175" s="7">
        <f t="shared" si="352"/>
        <v>5.8823529411764705E-2</v>
      </c>
      <c r="F175" s="5">
        <v>4</v>
      </c>
      <c r="G175" s="7">
        <f t="shared" si="353"/>
        <v>0.12121212121212122</v>
      </c>
      <c r="H175" s="5">
        <v>3</v>
      </c>
      <c r="I175" s="7">
        <f t="shared" si="355"/>
        <v>0.10714285714285714</v>
      </c>
      <c r="J175" s="5">
        <v>4</v>
      </c>
      <c r="K175" s="7">
        <f t="shared" si="359"/>
        <v>0.22222222222222221</v>
      </c>
      <c r="L175" s="5">
        <v>2</v>
      </c>
      <c r="M175" s="7">
        <f t="shared" si="360"/>
        <v>0.125</v>
      </c>
      <c r="N175" s="5">
        <v>4</v>
      </c>
      <c r="O175" s="7">
        <f t="shared" si="356"/>
        <v>0.16666666666666666</v>
      </c>
      <c r="P175" s="5">
        <v>10</v>
      </c>
      <c r="Q175" s="7">
        <f t="shared" si="357"/>
        <v>0.23809523809523808</v>
      </c>
      <c r="R175" s="5">
        <v>3</v>
      </c>
      <c r="S175" s="7">
        <f t="shared" si="361"/>
        <v>0.375</v>
      </c>
      <c r="T175" s="5">
        <v>3</v>
      </c>
      <c r="U175" s="7">
        <f t="shared" si="354"/>
        <v>0.13043478260869565</v>
      </c>
      <c r="V175" s="5">
        <v>3</v>
      </c>
      <c r="W175" s="7">
        <f t="shared" si="362"/>
        <v>0.25</v>
      </c>
      <c r="X175" s="5"/>
      <c r="Y175" s="7"/>
    </row>
    <row r="176" spans="1:25" x14ac:dyDescent="0.25">
      <c r="A176" s="6">
        <v>5</v>
      </c>
      <c r="B176" s="5">
        <v>1</v>
      </c>
      <c r="C176" s="7">
        <f t="shared" si="363"/>
        <v>0.16666666666666666</v>
      </c>
      <c r="D176" s="5">
        <v>4</v>
      </c>
      <c r="E176" s="7">
        <f t="shared" si="352"/>
        <v>0.23529411764705882</v>
      </c>
      <c r="F176" s="5">
        <v>10</v>
      </c>
      <c r="G176" s="7">
        <f t="shared" si="353"/>
        <v>0.30303030303030304</v>
      </c>
      <c r="H176" s="5">
        <v>9</v>
      </c>
      <c r="I176" s="7">
        <f t="shared" si="355"/>
        <v>0.32142857142857145</v>
      </c>
      <c r="J176" s="5">
        <v>6</v>
      </c>
      <c r="K176" s="7">
        <f t="shared" si="359"/>
        <v>0.33333333333333331</v>
      </c>
      <c r="L176" s="5">
        <v>4</v>
      </c>
      <c r="M176" s="7">
        <f t="shared" si="360"/>
        <v>0.25</v>
      </c>
      <c r="N176" s="5">
        <v>11</v>
      </c>
      <c r="O176" s="7">
        <f t="shared" si="356"/>
        <v>0.45833333333333331</v>
      </c>
      <c r="P176" s="5">
        <v>11</v>
      </c>
      <c r="Q176" s="7">
        <f t="shared" si="357"/>
        <v>0.26190476190476192</v>
      </c>
      <c r="R176" s="5">
        <v>1</v>
      </c>
      <c r="S176" s="7">
        <f t="shared" si="361"/>
        <v>0.125</v>
      </c>
      <c r="T176" s="5">
        <v>6</v>
      </c>
      <c r="U176" s="7">
        <f t="shared" si="354"/>
        <v>0.2608695652173913</v>
      </c>
      <c r="V176" s="5">
        <v>5</v>
      </c>
      <c r="W176" s="7">
        <f t="shared" si="362"/>
        <v>0.41666666666666669</v>
      </c>
      <c r="X176" s="5">
        <v>2</v>
      </c>
      <c r="Y176" s="7">
        <f t="shared" ref="Y176" si="364">X176/SUM(X$157:X$162)</f>
        <v>0.4</v>
      </c>
    </row>
    <row r="177" spans="1:25" ht="45" x14ac:dyDescent="0.25">
      <c r="A177" s="1" t="s">
        <v>28</v>
      </c>
      <c r="B177" s="3" t="s">
        <v>169</v>
      </c>
      <c r="C177" s="3" t="s">
        <v>184</v>
      </c>
      <c r="D177" s="3" t="s">
        <v>159</v>
      </c>
      <c r="E177" s="3" t="s">
        <v>185</v>
      </c>
      <c r="F177" s="3" t="s">
        <v>164</v>
      </c>
      <c r="G177" s="3" t="s">
        <v>186</v>
      </c>
      <c r="H177" s="3" t="s">
        <v>163</v>
      </c>
      <c r="I177" s="3" t="s">
        <v>187</v>
      </c>
      <c r="J177" s="3" t="s">
        <v>167</v>
      </c>
      <c r="K177" s="3" t="s">
        <v>188</v>
      </c>
      <c r="L177" s="3" t="s">
        <v>165</v>
      </c>
      <c r="M177" s="3" t="s">
        <v>189</v>
      </c>
      <c r="N177" s="3" t="s">
        <v>160</v>
      </c>
      <c r="O177" s="3" t="s">
        <v>190</v>
      </c>
      <c r="P177" s="3" t="s">
        <v>162</v>
      </c>
      <c r="Q177" s="3" t="s">
        <v>191</v>
      </c>
      <c r="R177" s="3" t="s">
        <v>166</v>
      </c>
      <c r="S177" s="3" t="s">
        <v>192</v>
      </c>
      <c r="T177" s="3" t="s">
        <v>170</v>
      </c>
      <c r="U177" s="3" t="s">
        <v>193</v>
      </c>
      <c r="V177" s="3" t="s">
        <v>168</v>
      </c>
      <c r="W177" s="3" t="s">
        <v>194</v>
      </c>
      <c r="X177" s="3" t="s">
        <v>161</v>
      </c>
      <c r="Y177" s="3" t="s">
        <v>195</v>
      </c>
    </row>
    <row r="178" spans="1:25" x14ac:dyDescent="0.25">
      <c r="A178" s="6">
        <v>6</v>
      </c>
      <c r="B178" s="5">
        <v>1</v>
      </c>
      <c r="C178" s="7">
        <f>B178/SUM(B$157:B$162)</f>
        <v>0.16666666666666666</v>
      </c>
      <c r="D178" s="5">
        <v>6</v>
      </c>
      <c r="E178" s="7">
        <f>D178/SUM(D$157:D$162)</f>
        <v>0.35294117647058826</v>
      </c>
      <c r="F178" s="5">
        <v>10</v>
      </c>
      <c r="G178" s="7">
        <f>F178/SUM(F$157:F$162)</f>
        <v>0.30303030303030304</v>
      </c>
      <c r="H178" s="5">
        <v>8</v>
      </c>
      <c r="I178" s="7">
        <f>H178/SUM(H$157:H$162)</f>
        <v>0.2857142857142857</v>
      </c>
      <c r="J178" s="5">
        <v>5</v>
      </c>
      <c r="K178" s="7">
        <f>J178/SUM(J$157:J$162)</f>
        <v>0.27777777777777779</v>
      </c>
      <c r="L178" s="5">
        <v>9</v>
      </c>
      <c r="M178" s="7">
        <f>L178/SUM(L$157:L$162)</f>
        <v>0.5625</v>
      </c>
      <c r="N178" s="5">
        <v>7</v>
      </c>
      <c r="O178" s="7">
        <f>N178/SUM(N$157:N$162)</f>
        <v>0.29166666666666669</v>
      </c>
      <c r="P178" s="5">
        <v>13</v>
      </c>
      <c r="Q178" s="7">
        <f>P178/SUM(P$157:P$162)</f>
        <v>0.30952380952380953</v>
      </c>
      <c r="R178" s="5">
        <v>1</v>
      </c>
      <c r="S178" s="7">
        <f>R178/SUM(R$157:R$162)</f>
        <v>0.125</v>
      </c>
      <c r="T178" s="5">
        <v>6</v>
      </c>
      <c r="U178" s="7">
        <f>T178/SUM(T$157:T$162)</f>
        <v>0.2608695652173913</v>
      </c>
      <c r="V178" s="5">
        <v>2</v>
      </c>
      <c r="W178" s="7">
        <f>V178/SUM(V$157:V$162)</f>
        <v>0.16666666666666666</v>
      </c>
      <c r="X178" s="5"/>
      <c r="Y178" s="7"/>
    </row>
    <row r="179" spans="1:25" x14ac:dyDescent="0.25">
      <c r="A179" s="6">
        <v>1</v>
      </c>
      <c r="B179" s="5">
        <v>1</v>
      </c>
      <c r="C179" s="7">
        <f t="shared" ref="C179:C183" si="365">B179/SUM(B$157:B$162)</f>
        <v>0.16666666666666666</v>
      </c>
      <c r="D179" s="5">
        <v>2</v>
      </c>
      <c r="E179" s="7">
        <f t="shared" ref="E179:E183" si="366">D179/SUM(D$157:D$162)</f>
        <v>0.11764705882352941</v>
      </c>
      <c r="F179" s="5"/>
      <c r="G179" s="7"/>
      <c r="H179" s="5"/>
      <c r="I179" s="7"/>
      <c r="J179" s="5"/>
      <c r="K179" s="7"/>
      <c r="L179" s="5"/>
      <c r="M179" s="7"/>
      <c r="N179" s="5"/>
      <c r="O179" s="7">
        <f t="shared" ref="O179:O183" si="367">N179/SUM(N$157:N$162)</f>
        <v>0</v>
      </c>
      <c r="P179" s="5"/>
      <c r="Q179" s="7"/>
      <c r="R179" s="5"/>
      <c r="S179" s="7"/>
      <c r="T179" s="5">
        <v>1</v>
      </c>
      <c r="U179" s="7">
        <f t="shared" ref="U179:U183" si="368">T179/SUM(T$157:T$162)</f>
        <v>4.3478260869565216E-2</v>
      </c>
      <c r="V179" s="5"/>
      <c r="W179" s="7"/>
      <c r="X179" s="5"/>
      <c r="Y179" s="7"/>
    </row>
    <row r="180" spans="1:25" x14ac:dyDescent="0.25">
      <c r="A180" s="6">
        <v>2</v>
      </c>
      <c r="B180" s="5"/>
      <c r="C180" s="7"/>
      <c r="D180" s="5">
        <v>1</v>
      </c>
      <c r="E180" s="7">
        <f t="shared" si="366"/>
        <v>5.8823529411764705E-2</v>
      </c>
      <c r="F180" s="5">
        <v>2</v>
      </c>
      <c r="G180" s="7">
        <f t="shared" ref="G180:G183" si="369">F180/SUM(F$157:F$162)</f>
        <v>6.0606060606060608E-2</v>
      </c>
      <c r="H180" s="5">
        <v>2</v>
      </c>
      <c r="I180" s="7">
        <f t="shared" ref="I180:I183" si="370">H180/SUM(H$157:H$162)</f>
        <v>7.1428571428571425E-2</v>
      </c>
      <c r="J180" s="5"/>
      <c r="K180" s="7"/>
      <c r="L180" s="5"/>
      <c r="M180" s="7"/>
      <c r="N180" s="5">
        <v>1</v>
      </c>
      <c r="O180" s="7">
        <f t="shared" si="367"/>
        <v>4.1666666666666664E-2</v>
      </c>
      <c r="P180" s="5">
        <v>1</v>
      </c>
      <c r="Q180" s="7">
        <f t="shared" ref="Q180:Q183" si="371">P180/SUM(P$157:P$162)</f>
        <v>2.3809523809523808E-2</v>
      </c>
      <c r="R180" s="5">
        <v>1</v>
      </c>
      <c r="S180" s="7">
        <f t="shared" ref="S180:S183" si="372">R180/SUM(R$157:R$162)</f>
        <v>0.125</v>
      </c>
      <c r="T180" s="5">
        <v>2</v>
      </c>
      <c r="U180" s="7">
        <f t="shared" si="368"/>
        <v>8.6956521739130432E-2</v>
      </c>
      <c r="V180" s="5"/>
      <c r="W180" s="7"/>
      <c r="X180" s="5">
        <v>1</v>
      </c>
      <c r="Y180" s="7">
        <f t="shared" ref="Y180:Y183" si="373">X180/SUM(X$157:X$162)</f>
        <v>0.2</v>
      </c>
    </row>
    <row r="181" spans="1:25" x14ac:dyDescent="0.25">
      <c r="A181" s="6">
        <v>3</v>
      </c>
      <c r="B181" s="5"/>
      <c r="C181" s="7"/>
      <c r="D181" s="5">
        <v>2</v>
      </c>
      <c r="E181" s="7">
        <f t="shared" si="366"/>
        <v>0.11764705882352941</v>
      </c>
      <c r="F181" s="5">
        <v>7</v>
      </c>
      <c r="G181" s="7">
        <f t="shared" si="369"/>
        <v>0.21212121212121213</v>
      </c>
      <c r="H181" s="5">
        <v>5</v>
      </c>
      <c r="I181" s="7">
        <f t="shared" si="370"/>
        <v>0.17857142857142858</v>
      </c>
      <c r="J181" s="5">
        <v>2</v>
      </c>
      <c r="K181" s="7">
        <f t="shared" ref="K181:K183" si="374">J181/SUM(J$157:J$162)</f>
        <v>0.1111111111111111</v>
      </c>
      <c r="L181" s="5">
        <v>3</v>
      </c>
      <c r="M181" s="7">
        <f t="shared" ref="M181:M183" si="375">L181/SUM(L$157:L$162)</f>
        <v>0.1875</v>
      </c>
      <c r="N181" s="5">
        <v>1</v>
      </c>
      <c r="O181" s="7">
        <f t="shared" si="367"/>
        <v>4.1666666666666664E-2</v>
      </c>
      <c r="P181" s="5">
        <v>8</v>
      </c>
      <c r="Q181" s="7">
        <f t="shared" si="371"/>
        <v>0.19047619047619047</v>
      </c>
      <c r="R181" s="5">
        <v>2</v>
      </c>
      <c r="S181" s="7">
        <f t="shared" si="372"/>
        <v>0.25</v>
      </c>
      <c r="T181" s="5">
        <v>4</v>
      </c>
      <c r="U181" s="7">
        <f t="shared" si="368"/>
        <v>0.17391304347826086</v>
      </c>
      <c r="V181" s="5">
        <v>3</v>
      </c>
      <c r="W181" s="7">
        <f t="shared" ref="W181:W183" si="376">V181/SUM(V$157:V$162)</f>
        <v>0.25</v>
      </c>
      <c r="X181" s="5">
        <v>2</v>
      </c>
      <c r="Y181" s="7">
        <f t="shared" si="373"/>
        <v>0.4</v>
      </c>
    </row>
    <row r="182" spans="1:25" x14ac:dyDescent="0.25">
      <c r="A182" s="6">
        <v>4</v>
      </c>
      <c r="B182" s="5">
        <v>2</v>
      </c>
      <c r="C182" s="7">
        <f t="shared" si="365"/>
        <v>0.33333333333333331</v>
      </c>
      <c r="D182" s="5">
        <v>2</v>
      </c>
      <c r="E182" s="7">
        <f t="shared" si="366"/>
        <v>0.11764705882352941</v>
      </c>
      <c r="F182" s="5">
        <v>4</v>
      </c>
      <c r="G182" s="7">
        <f t="shared" si="369"/>
        <v>0.12121212121212122</v>
      </c>
      <c r="H182" s="5">
        <v>3</v>
      </c>
      <c r="I182" s="7">
        <f t="shared" si="370"/>
        <v>0.10714285714285714</v>
      </c>
      <c r="J182" s="5">
        <v>2</v>
      </c>
      <c r="K182" s="7">
        <f t="shared" si="374"/>
        <v>0.1111111111111111</v>
      </c>
      <c r="L182" s="5">
        <v>1</v>
      </c>
      <c r="M182" s="7">
        <f t="shared" si="375"/>
        <v>6.25E-2</v>
      </c>
      <c r="N182" s="5">
        <v>5</v>
      </c>
      <c r="O182" s="7">
        <f t="shared" si="367"/>
        <v>0.20833333333333334</v>
      </c>
      <c r="P182" s="5">
        <v>13</v>
      </c>
      <c r="Q182" s="7">
        <f t="shared" si="371"/>
        <v>0.30952380952380953</v>
      </c>
      <c r="R182" s="5">
        <v>3</v>
      </c>
      <c r="S182" s="7">
        <f t="shared" si="372"/>
        <v>0.375</v>
      </c>
      <c r="T182" s="5">
        <v>5</v>
      </c>
      <c r="U182" s="7">
        <f t="shared" si="368"/>
        <v>0.21739130434782608</v>
      </c>
      <c r="V182" s="5">
        <v>4</v>
      </c>
      <c r="W182" s="7">
        <f t="shared" si="376"/>
        <v>0.33333333333333331</v>
      </c>
      <c r="X182" s="5"/>
      <c r="Y182" s="7"/>
    </row>
    <row r="183" spans="1:25" x14ac:dyDescent="0.25">
      <c r="A183" s="6">
        <v>5</v>
      </c>
      <c r="B183" s="5">
        <v>2</v>
      </c>
      <c r="C183" s="7">
        <f t="shared" si="365"/>
        <v>0.33333333333333331</v>
      </c>
      <c r="D183" s="5">
        <v>4</v>
      </c>
      <c r="E183" s="7">
        <f t="shared" si="366"/>
        <v>0.23529411764705882</v>
      </c>
      <c r="F183" s="5">
        <v>10</v>
      </c>
      <c r="G183" s="7">
        <f t="shared" si="369"/>
        <v>0.30303030303030304</v>
      </c>
      <c r="H183" s="5">
        <v>10</v>
      </c>
      <c r="I183" s="7">
        <f t="shared" si="370"/>
        <v>0.35714285714285715</v>
      </c>
      <c r="J183" s="5">
        <v>9</v>
      </c>
      <c r="K183" s="7">
        <f t="shared" si="374"/>
        <v>0.5</v>
      </c>
      <c r="L183" s="5">
        <v>3</v>
      </c>
      <c r="M183" s="7">
        <f t="shared" si="375"/>
        <v>0.1875</v>
      </c>
      <c r="N183" s="5">
        <v>10</v>
      </c>
      <c r="O183" s="7">
        <f t="shared" si="367"/>
        <v>0.41666666666666669</v>
      </c>
      <c r="P183" s="5">
        <v>7</v>
      </c>
      <c r="Q183" s="7">
        <f t="shared" si="371"/>
        <v>0.16666666666666666</v>
      </c>
      <c r="R183" s="5">
        <v>1</v>
      </c>
      <c r="S183" s="7">
        <f t="shared" si="372"/>
        <v>0.125</v>
      </c>
      <c r="T183" s="5">
        <v>5</v>
      </c>
      <c r="U183" s="7">
        <f t="shared" si="368"/>
        <v>0.21739130434782608</v>
      </c>
      <c r="V183" s="5">
        <v>3</v>
      </c>
      <c r="W183" s="7">
        <f t="shared" si="376"/>
        <v>0.25</v>
      </c>
      <c r="X183" s="5">
        <v>2</v>
      </c>
      <c r="Y183" s="7">
        <f t="shared" si="373"/>
        <v>0.4</v>
      </c>
    </row>
    <row r="184" spans="1:25" ht="45" x14ac:dyDescent="0.25">
      <c r="A184" s="1" t="s">
        <v>29</v>
      </c>
      <c r="B184" s="3" t="s">
        <v>169</v>
      </c>
      <c r="C184" s="3" t="s">
        <v>184</v>
      </c>
      <c r="D184" s="3" t="s">
        <v>159</v>
      </c>
      <c r="E184" s="3" t="s">
        <v>185</v>
      </c>
      <c r="F184" s="3" t="s">
        <v>164</v>
      </c>
      <c r="G184" s="3" t="s">
        <v>186</v>
      </c>
      <c r="H184" s="3" t="s">
        <v>163</v>
      </c>
      <c r="I184" s="3" t="s">
        <v>187</v>
      </c>
      <c r="J184" s="3" t="s">
        <v>167</v>
      </c>
      <c r="K184" s="3" t="s">
        <v>188</v>
      </c>
      <c r="L184" s="3" t="s">
        <v>165</v>
      </c>
      <c r="M184" s="3" t="s">
        <v>189</v>
      </c>
      <c r="N184" s="3" t="s">
        <v>160</v>
      </c>
      <c r="O184" s="3" t="s">
        <v>190</v>
      </c>
      <c r="P184" s="3" t="s">
        <v>162</v>
      </c>
      <c r="Q184" s="3" t="s">
        <v>191</v>
      </c>
      <c r="R184" s="3" t="s">
        <v>166</v>
      </c>
      <c r="S184" s="3" t="s">
        <v>192</v>
      </c>
      <c r="T184" s="3" t="s">
        <v>170</v>
      </c>
      <c r="U184" s="3" t="s">
        <v>193</v>
      </c>
      <c r="V184" s="3" t="s">
        <v>168</v>
      </c>
      <c r="W184" s="3" t="s">
        <v>194</v>
      </c>
      <c r="X184" s="3" t="s">
        <v>161</v>
      </c>
      <c r="Y184" s="3" t="s">
        <v>195</v>
      </c>
    </row>
    <row r="185" spans="1:25" x14ac:dyDescent="0.25">
      <c r="A185" s="6">
        <v>6</v>
      </c>
      <c r="B185" s="5">
        <v>1</v>
      </c>
      <c r="C185" s="7">
        <f>B185/SUM(B$157:B$162)</f>
        <v>0.16666666666666666</v>
      </c>
      <c r="D185" s="5">
        <v>7</v>
      </c>
      <c r="E185" s="7">
        <f>D185/SUM(D$157:D$162)</f>
        <v>0.41176470588235292</v>
      </c>
      <c r="F185" s="5">
        <v>7</v>
      </c>
      <c r="G185" s="7">
        <f>F185/SUM(F$157:F$162)</f>
        <v>0.21212121212121213</v>
      </c>
      <c r="H185" s="5">
        <v>7</v>
      </c>
      <c r="I185" s="7">
        <f>H185/SUM(H$157:H$162)</f>
        <v>0.25</v>
      </c>
      <c r="J185" s="5">
        <v>5</v>
      </c>
      <c r="K185" s="7">
        <f>J185/SUM(J$157:J$162)</f>
        <v>0.27777777777777779</v>
      </c>
      <c r="L185" s="5">
        <v>7</v>
      </c>
      <c r="M185" s="7">
        <f>L185/SUM(L$157:L$162)</f>
        <v>0.4375</v>
      </c>
      <c r="N185" s="5">
        <v>6</v>
      </c>
      <c r="O185" s="7">
        <f>N185/SUM(N$157:N$162)</f>
        <v>0.25</v>
      </c>
      <c r="P185" s="5">
        <v>12</v>
      </c>
      <c r="Q185" s="7">
        <f>P185/SUM(P$157:P$162)</f>
        <v>0.2857142857142857</v>
      </c>
      <c r="R185" s="5">
        <v>1</v>
      </c>
      <c r="S185" s="7">
        <f>R185/SUM(R$157:R$162)</f>
        <v>0.125</v>
      </c>
      <c r="T185" s="5">
        <v>4</v>
      </c>
      <c r="U185" s="7">
        <f>T185/SUM(T$157:T$162)</f>
        <v>0.17391304347826086</v>
      </c>
      <c r="V185" s="5">
        <v>1</v>
      </c>
      <c r="W185" s="7">
        <f>V185/SUM(V$157:V$162)</f>
        <v>8.3333333333333329E-2</v>
      </c>
      <c r="X185" s="5"/>
      <c r="Y185" s="7"/>
    </row>
    <row r="186" spans="1:25" x14ac:dyDescent="0.25">
      <c r="A186" s="6">
        <v>1</v>
      </c>
      <c r="B186" s="5"/>
      <c r="C186" s="7"/>
      <c r="D186" s="5">
        <v>1</v>
      </c>
      <c r="E186" s="7">
        <f t="shared" ref="E186:E190" si="377">D186/SUM(D$157:D$162)</f>
        <v>5.8823529411764705E-2</v>
      </c>
      <c r="F186" s="5"/>
      <c r="G186" s="7"/>
      <c r="H186" s="5"/>
      <c r="I186" s="7"/>
      <c r="J186" s="5"/>
      <c r="K186" s="7"/>
      <c r="L186" s="5"/>
      <c r="M186" s="7"/>
      <c r="N186" s="5"/>
      <c r="O186" s="7"/>
      <c r="P186" s="5"/>
      <c r="Q186" s="7"/>
      <c r="R186" s="5"/>
      <c r="S186" s="7"/>
      <c r="T186" s="5"/>
      <c r="U186" s="7"/>
      <c r="V186" s="5"/>
      <c r="W186" s="7"/>
      <c r="X186" s="5"/>
      <c r="Y186" s="7"/>
    </row>
    <row r="187" spans="1:25" x14ac:dyDescent="0.25">
      <c r="A187" s="6">
        <v>2</v>
      </c>
      <c r="B187" s="5"/>
      <c r="C187" s="7"/>
      <c r="D187" s="5">
        <v>1</v>
      </c>
      <c r="E187" s="7">
        <f t="shared" si="377"/>
        <v>5.8823529411764705E-2</v>
      </c>
      <c r="F187" s="5">
        <v>2</v>
      </c>
      <c r="G187" s="7">
        <f t="shared" ref="G187:G190" si="378">F187/SUM(F$157:F$162)</f>
        <v>6.0606060606060608E-2</v>
      </c>
      <c r="H187" s="5">
        <v>2</v>
      </c>
      <c r="I187" s="7">
        <f t="shared" ref="I187:I190" si="379">H187/SUM(H$157:H$162)</f>
        <v>7.1428571428571425E-2</v>
      </c>
      <c r="J187" s="5"/>
      <c r="K187" s="7"/>
      <c r="L187" s="5"/>
      <c r="M187" s="7"/>
      <c r="N187" s="5"/>
      <c r="O187" s="7"/>
      <c r="P187" s="5">
        <v>1</v>
      </c>
      <c r="Q187" s="7">
        <f t="shared" ref="Q187:Q190" si="380">P187/SUM(P$157:P$162)</f>
        <v>2.3809523809523808E-2</v>
      </c>
      <c r="R187" s="5"/>
      <c r="S187" s="7"/>
      <c r="T187" s="5">
        <v>4</v>
      </c>
      <c r="U187" s="7">
        <f t="shared" ref="U187:U190" si="381">T187/SUM(T$157:T$162)</f>
        <v>0.17391304347826086</v>
      </c>
      <c r="V187" s="5"/>
      <c r="W187" s="7"/>
      <c r="X187" s="5">
        <v>1</v>
      </c>
      <c r="Y187" s="7">
        <f t="shared" ref="Y187:Y190" si="382">X187/SUM(X$157:X$162)</f>
        <v>0.2</v>
      </c>
    </row>
    <row r="188" spans="1:25" x14ac:dyDescent="0.25">
      <c r="A188" s="6">
        <v>3</v>
      </c>
      <c r="B188" s="5">
        <v>1</v>
      </c>
      <c r="C188" s="7">
        <f t="shared" ref="C188:C190" si="383">B188/SUM(B$157:B$162)</f>
        <v>0.16666666666666666</v>
      </c>
      <c r="D188" s="5">
        <v>2</v>
      </c>
      <c r="E188" s="7">
        <f t="shared" si="377"/>
        <v>0.11764705882352941</v>
      </c>
      <c r="F188" s="5">
        <v>6</v>
      </c>
      <c r="G188" s="7">
        <f t="shared" si="378"/>
        <v>0.18181818181818182</v>
      </c>
      <c r="H188" s="5">
        <v>6</v>
      </c>
      <c r="I188" s="7">
        <f t="shared" si="379"/>
        <v>0.21428571428571427</v>
      </c>
      <c r="J188" s="5">
        <v>2</v>
      </c>
      <c r="K188" s="7">
        <f t="shared" ref="K188:K190" si="384">J188/SUM(J$157:J$162)</f>
        <v>0.1111111111111111</v>
      </c>
      <c r="L188" s="5">
        <v>3</v>
      </c>
      <c r="M188" s="7">
        <f t="shared" ref="M188:M190" si="385">L188/SUM(L$157:L$162)</f>
        <v>0.1875</v>
      </c>
      <c r="N188" s="5">
        <v>2</v>
      </c>
      <c r="O188" s="7">
        <f t="shared" ref="O188:O190" si="386">N188/SUM(N$157:N$162)</f>
        <v>8.3333333333333329E-2</v>
      </c>
      <c r="P188" s="5">
        <v>9</v>
      </c>
      <c r="Q188" s="7">
        <f t="shared" si="380"/>
        <v>0.21428571428571427</v>
      </c>
      <c r="R188" s="5">
        <v>2</v>
      </c>
      <c r="S188" s="7">
        <f t="shared" ref="S188:S190" si="387">R188/SUM(R$157:R$162)</f>
        <v>0.25</v>
      </c>
      <c r="T188" s="5">
        <v>5</v>
      </c>
      <c r="U188" s="7">
        <f t="shared" si="381"/>
        <v>0.21739130434782608</v>
      </c>
      <c r="V188" s="5">
        <v>4</v>
      </c>
      <c r="W188" s="7">
        <f t="shared" ref="W188:W190" si="388">V188/SUM(V$157:V$162)</f>
        <v>0.33333333333333331</v>
      </c>
      <c r="X188" s="5">
        <v>1</v>
      </c>
      <c r="Y188" s="7">
        <f t="shared" si="382"/>
        <v>0.2</v>
      </c>
    </row>
    <row r="189" spans="1:25" x14ac:dyDescent="0.25">
      <c r="A189" s="6">
        <v>4</v>
      </c>
      <c r="B189" s="5">
        <v>3</v>
      </c>
      <c r="C189" s="7">
        <f t="shared" si="383"/>
        <v>0.5</v>
      </c>
      <c r="D189" s="5">
        <v>2</v>
      </c>
      <c r="E189" s="7">
        <f t="shared" si="377"/>
        <v>0.11764705882352941</v>
      </c>
      <c r="F189" s="5">
        <v>5</v>
      </c>
      <c r="G189" s="7">
        <f t="shared" si="378"/>
        <v>0.15151515151515152</v>
      </c>
      <c r="H189" s="5">
        <v>3</v>
      </c>
      <c r="I189" s="7">
        <f t="shared" si="379"/>
        <v>0.10714285714285714</v>
      </c>
      <c r="J189" s="5">
        <v>3</v>
      </c>
      <c r="K189" s="7">
        <f t="shared" si="384"/>
        <v>0.16666666666666666</v>
      </c>
      <c r="L189" s="5">
        <v>2</v>
      </c>
      <c r="M189" s="7">
        <f t="shared" si="385"/>
        <v>0.125</v>
      </c>
      <c r="N189" s="5">
        <v>7</v>
      </c>
      <c r="O189" s="7">
        <f t="shared" si="386"/>
        <v>0.29166666666666669</v>
      </c>
      <c r="P189" s="5">
        <v>9</v>
      </c>
      <c r="Q189" s="7">
        <f t="shared" si="380"/>
        <v>0.21428571428571427</v>
      </c>
      <c r="R189" s="5">
        <v>4</v>
      </c>
      <c r="S189" s="7">
        <f t="shared" si="387"/>
        <v>0.5</v>
      </c>
      <c r="T189" s="5">
        <v>7</v>
      </c>
      <c r="U189" s="7">
        <f t="shared" si="381"/>
        <v>0.30434782608695654</v>
      </c>
      <c r="V189" s="5">
        <v>4</v>
      </c>
      <c r="W189" s="7">
        <f t="shared" si="388"/>
        <v>0.33333333333333331</v>
      </c>
      <c r="X189" s="5">
        <v>2</v>
      </c>
      <c r="Y189" s="7">
        <f t="shared" si="382"/>
        <v>0.4</v>
      </c>
    </row>
    <row r="190" spans="1:25" x14ac:dyDescent="0.25">
      <c r="A190" s="6">
        <v>5</v>
      </c>
      <c r="B190" s="5">
        <v>1</v>
      </c>
      <c r="C190" s="7">
        <f t="shared" si="383"/>
        <v>0.16666666666666666</v>
      </c>
      <c r="D190" s="5">
        <v>4</v>
      </c>
      <c r="E190" s="7">
        <f t="shared" si="377"/>
        <v>0.23529411764705882</v>
      </c>
      <c r="F190" s="5">
        <v>13</v>
      </c>
      <c r="G190" s="7">
        <f t="shared" si="378"/>
        <v>0.39393939393939392</v>
      </c>
      <c r="H190" s="5">
        <v>10</v>
      </c>
      <c r="I190" s="7">
        <f t="shared" si="379"/>
        <v>0.35714285714285715</v>
      </c>
      <c r="J190" s="5">
        <v>8</v>
      </c>
      <c r="K190" s="7">
        <f t="shared" si="384"/>
        <v>0.44444444444444442</v>
      </c>
      <c r="L190" s="5">
        <v>4</v>
      </c>
      <c r="M190" s="7">
        <f t="shared" si="385"/>
        <v>0.25</v>
      </c>
      <c r="N190" s="5">
        <v>9</v>
      </c>
      <c r="O190" s="7">
        <f t="shared" si="386"/>
        <v>0.375</v>
      </c>
      <c r="P190" s="5">
        <v>11</v>
      </c>
      <c r="Q190" s="7">
        <f t="shared" si="380"/>
        <v>0.26190476190476192</v>
      </c>
      <c r="R190" s="5">
        <v>1</v>
      </c>
      <c r="S190" s="7">
        <f t="shared" si="387"/>
        <v>0.125</v>
      </c>
      <c r="T190" s="5">
        <v>3</v>
      </c>
      <c r="U190" s="7">
        <f t="shared" si="381"/>
        <v>0.13043478260869565</v>
      </c>
      <c r="V190" s="5">
        <v>3</v>
      </c>
      <c r="W190" s="7">
        <f t="shared" si="388"/>
        <v>0.25</v>
      </c>
      <c r="X190" s="5">
        <v>1</v>
      </c>
      <c r="Y190" s="7">
        <f t="shared" si="382"/>
        <v>0.2</v>
      </c>
    </row>
    <row r="191" spans="1:25" ht="45" x14ac:dyDescent="0.25">
      <c r="A191" s="1" t="s">
        <v>30</v>
      </c>
      <c r="B191" s="3" t="s">
        <v>169</v>
      </c>
      <c r="C191" s="3" t="s">
        <v>184</v>
      </c>
      <c r="D191" s="3" t="s">
        <v>159</v>
      </c>
      <c r="E191" s="3" t="s">
        <v>185</v>
      </c>
      <c r="F191" s="3" t="s">
        <v>164</v>
      </c>
      <c r="G191" s="3" t="s">
        <v>186</v>
      </c>
      <c r="H191" s="3" t="s">
        <v>163</v>
      </c>
      <c r="I191" s="3" t="s">
        <v>187</v>
      </c>
      <c r="J191" s="3" t="s">
        <v>167</v>
      </c>
      <c r="K191" s="3" t="s">
        <v>188</v>
      </c>
      <c r="L191" s="3" t="s">
        <v>165</v>
      </c>
      <c r="M191" s="3" t="s">
        <v>189</v>
      </c>
      <c r="N191" s="3" t="s">
        <v>160</v>
      </c>
      <c r="O191" s="3" t="s">
        <v>190</v>
      </c>
      <c r="P191" s="3" t="s">
        <v>162</v>
      </c>
      <c r="Q191" s="3" t="s">
        <v>191</v>
      </c>
      <c r="R191" s="3" t="s">
        <v>166</v>
      </c>
      <c r="S191" s="3" t="s">
        <v>192</v>
      </c>
      <c r="T191" s="3" t="s">
        <v>170</v>
      </c>
      <c r="U191" s="3" t="s">
        <v>193</v>
      </c>
      <c r="V191" s="3" t="s">
        <v>168</v>
      </c>
      <c r="W191" s="3" t="s">
        <v>194</v>
      </c>
      <c r="X191" s="3" t="s">
        <v>161</v>
      </c>
      <c r="Y191" s="3" t="s">
        <v>195</v>
      </c>
    </row>
    <row r="192" spans="1:25" x14ac:dyDescent="0.25">
      <c r="A192" s="6">
        <v>6</v>
      </c>
      <c r="B192" s="5">
        <v>1</v>
      </c>
      <c r="C192" s="7">
        <f>B192/SUM(B$157:B$162)</f>
        <v>0.16666666666666666</v>
      </c>
      <c r="D192" s="5">
        <v>7</v>
      </c>
      <c r="E192" s="7">
        <f>D192/SUM(D$157:D$162)</f>
        <v>0.41176470588235292</v>
      </c>
      <c r="F192" s="5">
        <v>11</v>
      </c>
      <c r="G192" s="7">
        <f>F192/SUM(F$157:F$162)</f>
        <v>0.33333333333333331</v>
      </c>
      <c r="H192" s="5">
        <v>9</v>
      </c>
      <c r="I192" s="7">
        <f>H192/SUM(H$157:H$162)</f>
        <v>0.32142857142857145</v>
      </c>
      <c r="J192" s="5">
        <v>6</v>
      </c>
      <c r="K192" s="7">
        <f>J192/SUM(J$157:J$162)</f>
        <v>0.33333333333333331</v>
      </c>
      <c r="L192" s="5">
        <v>9</v>
      </c>
      <c r="M192" s="7">
        <f>L192/SUM(L$157:L$162)</f>
        <v>0.5625</v>
      </c>
      <c r="N192" s="5">
        <v>6</v>
      </c>
      <c r="O192" s="7">
        <f>N192/SUM(N$157:N$162)</f>
        <v>0.25</v>
      </c>
      <c r="P192" s="5">
        <v>14</v>
      </c>
      <c r="Q192" s="7">
        <f>P192/SUM(P$157:P$162)</f>
        <v>0.33333333333333331</v>
      </c>
      <c r="R192" s="5">
        <v>1</v>
      </c>
      <c r="S192" s="7">
        <f>R192/SUM(R$157:R$162)</f>
        <v>0.125</v>
      </c>
      <c r="T192" s="5">
        <v>7</v>
      </c>
      <c r="U192" s="7">
        <f>T192/SUM(T$157:T$162)</f>
        <v>0.30434782608695654</v>
      </c>
      <c r="V192" s="5">
        <v>2</v>
      </c>
      <c r="W192" s="7">
        <f>V192/SUM(V$157:V$162)</f>
        <v>0.16666666666666666</v>
      </c>
      <c r="X192" s="5">
        <v>1</v>
      </c>
      <c r="Y192" s="7">
        <f>X192/SUM(X$157:X$162)</f>
        <v>0.2</v>
      </c>
    </row>
    <row r="193" spans="1:25" x14ac:dyDescent="0.25">
      <c r="A193" s="6">
        <v>1</v>
      </c>
      <c r="B193" s="5"/>
      <c r="C193" s="7"/>
      <c r="D193" s="5">
        <v>2</v>
      </c>
      <c r="E193" s="7">
        <f t="shared" ref="E193:E197" si="389">D193/SUM(D$157:D$162)</f>
        <v>0.11764705882352941</v>
      </c>
      <c r="F193" s="5"/>
      <c r="G193" s="7"/>
      <c r="H193" s="5"/>
      <c r="I193" s="7"/>
      <c r="J193" s="5"/>
      <c r="K193" s="7"/>
      <c r="L193" s="5"/>
      <c r="M193" s="7"/>
      <c r="N193" s="5"/>
      <c r="O193" s="7"/>
      <c r="P193" s="5"/>
      <c r="Q193" s="7"/>
      <c r="R193" s="5"/>
      <c r="S193" s="7"/>
      <c r="T193" s="5"/>
      <c r="U193" s="7"/>
      <c r="V193" s="5"/>
      <c r="W193" s="7"/>
      <c r="X193" s="5"/>
      <c r="Y193" s="7"/>
    </row>
    <row r="194" spans="1:25" x14ac:dyDescent="0.25">
      <c r="A194" s="6">
        <v>2</v>
      </c>
      <c r="B194" s="5"/>
      <c r="C194" s="7"/>
      <c r="D194" s="5">
        <v>1</v>
      </c>
      <c r="E194" s="7">
        <f t="shared" si="389"/>
        <v>5.8823529411764705E-2</v>
      </c>
      <c r="F194" s="5">
        <v>1</v>
      </c>
      <c r="G194" s="7">
        <f t="shared" ref="G194:G197" si="390">F194/SUM(F$157:F$162)</f>
        <v>3.0303030303030304E-2</v>
      </c>
      <c r="H194" s="5">
        <v>2</v>
      </c>
      <c r="I194" s="7">
        <f t="shared" ref="I194:I197" si="391">H194/SUM(H$157:H$162)</f>
        <v>7.1428571428571425E-2</v>
      </c>
      <c r="J194" s="5"/>
      <c r="K194" s="7"/>
      <c r="L194" s="5"/>
      <c r="M194" s="7"/>
      <c r="N194" s="5"/>
      <c r="O194" s="7"/>
      <c r="P194" s="5"/>
      <c r="Q194" s="7"/>
      <c r="R194" s="5">
        <v>1</v>
      </c>
      <c r="S194" s="7">
        <f t="shared" ref="S194:S197" si="392">R194/SUM(R$157:R$162)</f>
        <v>0.125</v>
      </c>
      <c r="T194" s="5">
        <v>2</v>
      </c>
      <c r="U194" s="7">
        <f t="shared" ref="U194:U197" si="393">T194/SUM(T$157:T$162)</f>
        <v>8.6956521739130432E-2</v>
      </c>
      <c r="V194" s="5"/>
      <c r="W194" s="7"/>
      <c r="X194" s="5">
        <v>1</v>
      </c>
      <c r="Y194" s="7">
        <f t="shared" ref="Y194:Y197" si="394">X194/SUM(X$157:X$162)</f>
        <v>0.2</v>
      </c>
    </row>
    <row r="195" spans="1:25" x14ac:dyDescent="0.25">
      <c r="A195" s="6">
        <v>3</v>
      </c>
      <c r="B195" s="5"/>
      <c r="C195" s="7"/>
      <c r="D195" s="5">
        <v>1</v>
      </c>
      <c r="E195" s="7">
        <f t="shared" si="389"/>
        <v>5.8823529411764705E-2</v>
      </c>
      <c r="F195" s="5">
        <v>6</v>
      </c>
      <c r="G195" s="7">
        <f t="shared" si="390"/>
        <v>0.18181818181818182</v>
      </c>
      <c r="H195" s="5">
        <v>6</v>
      </c>
      <c r="I195" s="7">
        <f t="shared" si="391"/>
        <v>0.21428571428571427</v>
      </c>
      <c r="J195" s="5">
        <v>2</v>
      </c>
      <c r="K195" s="7">
        <f t="shared" ref="K195:K197" si="395">J195/SUM(J$157:J$162)</f>
        <v>0.1111111111111111</v>
      </c>
      <c r="L195" s="5">
        <v>2</v>
      </c>
      <c r="M195" s="7">
        <f t="shared" ref="M195:M197" si="396">L195/SUM(L$157:L$162)</f>
        <v>0.125</v>
      </c>
      <c r="N195" s="5">
        <v>2</v>
      </c>
      <c r="O195" s="7">
        <f t="shared" ref="O195:O197" si="397">N195/SUM(N$157:N$162)</f>
        <v>8.3333333333333329E-2</v>
      </c>
      <c r="P195" s="5">
        <v>8</v>
      </c>
      <c r="Q195" s="7">
        <f t="shared" ref="Q195:Q197" si="398">P195/SUM(P$157:P$162)</f>
        <v>0.19047619047619047</v>
      </c>
      <c r="R195" s="5">
        <v>1</v>
      </c>
      <c r="S195" s="7">
        <f t="shared" si="392"/>
        <v>0.125</v>
      </c>
      <c r="T195" s="5">
        <v>4</v>
      </c>
      <c r="U195" s="7">
        <f t="shared" si="393"/>
        <v>0.17391304347826086</v>
      </c>
      <c r="V195" s="5">
        <v>3</v>
      </c>
      <c r="W195" s="7">
        <f t="shared" ref="W195:W197" si="399">V195/SUM(V$157:V$162)</f>
        <v>0.25</v>
      </c>
      <c r="X195" s="5">
        <v>1</v>
      </c>
      <c r="Y195" s="7">
        <f t="shared" si="394"/>
        <v>0.2</v>
      </c>
    </row>
    <row r="196" spans="1:25" x14ac:dyDescent="0.25">
      <c r="A196" s="6">
        <v>4</v>
      </c>
      <c r="B196" s="5">
        <v>2</v>
      </c>
      <c r="C196" s="7">
        <f t="shared" ref="C196:C197" si="400">B196/SUM(B$157:B$162)</f>
        <v>0.33333333333333331</v>
      </c>
      <c r="D196" s="5">
        <v>1</v>
      </c>
      <c r="E196" s="7">
        <f t="shared" si="389"/>
        <v>5.8823529411764705E-2</v>
      </c>
      <c r="F196" s="5">
        <v>6</v>
      </c>
      <c r="G196" s="7">
        <f t="shared" si="390"/>
        <v>0.18181818181818182</v>
      </c>
      <c r="H196" s="5">
        <v>1</v>
      </c>
      <c r="I196" s="7">
        <f t="shared" si="391"/>
        <v>3.5714285714285712E-2</v>
      </c>
      <c r="J196" s="5">
        <v>2</v>
      </c>
      <c r="K196" s="7">
        <f t="shared" si="395"/>
        <v>0.1111111111111111</v>
      </c>
      <c r="L196" s="5">
        <v>2</v>
      </c>
      <c r="M196" s="7">
        <f t="shared" si="396"/>
        <v>0.125</v>
      </c>
      <c r="N196" s="5">
        <v>5</v>
      </c>
      <c r="O196" s="7">
        <f t="shared" si="397"/>
        <v>0.20833333333333334</v>
      </c>
      <c r="P196" s="5">
        <v>8</v>
      </c>
      <c r="Q196" s="7">
        <f t="shared" si="398"/>
        <v>0.19047619047619047</v>
      </c>
      <c r="R196" s="5">
        <v>4</v>
      </c>
      <c r="S196" s="7">
        <f t="shared" si="392"/>
        <v>0.5</v>
      </c>
      <c r="T196" s="5">
        <v>7</v>
      </c>
      <c r="U196" s="7">
        <f t="shared" si="393"/>
        <v>0.30434782608695654</v>
      </c>
      <c r="V196" s="5">
        <v>4</v>
      </c>
      <c r="W196" s="7">
        <f t="shared" si="399"/>
        <v>0.33333333333333331</v>
      </c>
      <c r="X196" s="5">
        <v>1</v>
      </c>
      <c r="Y196" s="7">
        <f t="shared" si="394"/>
        <v>0.2</v>
      </c>
    </row>
    <row r="197" spans="1:25" x14ac:dyDescent="0.25">
      <c r="A197" s="6">
        <v>5</v>
      </c>
      <c r="B197" s="5">
        <v>3</v>
      </c>
      <c r="C197" s="7">
        <f t="shared" si="400"/>
        <v>0.5</v>
      </c>
      <c r="D197" s="5">
        <v>5</v>
      </c>
      <c r="E197" s="7">
        <f t="shared" si="389"/>
        <v>0.29411764705882354</v>
      </c>
      <c r="F197" s="5">
        <v>9</v>
      </c>
      <c r="G197" s="7">
        <f t="shared" si="390"/>
        <v>0.27272727272727271</v>
      </c>
      <c r="H197" s="5">
        <v>10</v>
      </c>
      <c r="I197" s="7">
        <f t="shared" si="391"/>
        <v>0.35714285714285715</v>
      </c>
      <c r="J197" s="5">
        <v>8</v>
      </c>
      <c r="K197" s="7">
        <f t="shared" si="395"/>
        <v>0.44444444444444442</v>
      </c>
      <c r="L197" s="5">
        <v>3</v>
      </c>
      <c r="M197" s="7">
        <f t="shared" si="396"/>
        <v>0.1875</v>
      </c>
      <c r="N197" s="5">
        <v>11</v>
      </c>
      <c r="O197" s="7">
        <f t="shared" si="397"/>
        <v>0.45833333333333331</v>
      </c>
      <c r="P197" s="5">
        <v>12</v>
      </c>
      <c r="Q197" s="7">
        <f t="shared" si="398"/>
        <v>0.2857142857142857</v>
      </c>
      <c r="R197" s="5">
        <v>1</v>
      </c>
      <c r="S197" s="7">
        <f t="shared" si="392"/>
        <v>0.125</v>
      </c>
      <c r="T197" s="5">
        <v>3</v>
      </c>
      <c r="U197" s="7">
        <f t="shared" si="393"/>
        <v>0.13043478260869565</v>
      </c>
      <c r="V197" s="5">
        <v>3</v>
      </c>
      <c r="W197" s="7">
        <f t="shared" si="399"/>
        <v>0.25</v>
      </c>
      <c r="X197" s="5">
        <v>1</v>
      </c>
      <c r="Y197" s="7">
        <f t="shared" si="394"/>
        <v>0.2</v>
      </c>
    </row>
    <row r="198" spans="1:25" ht="45" x14ac:dyDescent="0.25">
      <c r="A198" s="1" t="s">
        <v>31</v>
      </c>
      <c r="B198" s="3" t="s">
        <v>169</v>
      </c>
      <c r="C198" s="3" t="s">
        <v>184</v>
      </c>
      <c r="D198" s="3" t="s">
        <v>159</v>
      </c>
      <c r="E198" s="3" t="s">
        <v>185</v>
      </c>
      <c r="F198" s="3" t="s">
        <v>164</v>
      </c>
      <c r="G198" s="3" t="s">
        <v>186</v>
      </c>
      <c r="H198" s="3" t="s">
        <v>163</v>
      </c>
      <c r="I198" s="3" t="s">
        <v>187</v>
      </c>
      <c r="J198" s="3" t="s">
        <v>167</v>
      </c>
      <c r="K198" s="3" t="s">
        <v>188</v>
      </c>
      <c r="L198" s="3" t="s">
        <v>165</v>
      </c>
      <c r="M198" s="3" t="s">
        <v>189</v>
      </c>
      <c r="N198" s="3" t="s">
        <v>160</v>
      </c>
      <c r="O198" s="3" t="s">
        <v>190</v>
      </c>
      <c r="P198" s="3" t="s">
        <v>162</v>
      </c>
      <c r="Q198" s="3" t="s">
        <v>191</v>
      </c>
      <c r="R198" s="3" t="s">
        <v>166</v>
      </c>
      <c r="S198" s="3" t="s">
        <v>192</v>
      </c>
      <c r="T198" s="3" t="s">
        <v>170</v>
      </c>
      <c r="U198" s="3" t="s">
        <v>193</v>
      </c>
      <c r="V198" s="3" t="s">
        <v>168</v>
      </c>
      <c r="W198" s="3" t="s">
        <v>194</v>
      </c>
      <c r="X198" s="3" t="s">
        <v>161</v>
      </c>
      <c r="Y198" s="3" t="s">
        <v>195</v>
      </c>
    </row>
    <row r="199" spans="1:25" x14ac:dyDescent="0.25">
      <c r="A199" s="6">
        <v>6</v>
      </c>
      <c r="B199" s="5">
        <v>2</v>
      </c>
      <c r="C199" s="7">
        <f>B199/SUM(B$157:B$162)</f>
        <v>0.33333333333333331</v>
      </c>
      <c r="D199" s="5">
        <v>8</v>
      </c>
      <c r="E199" s="7">
        <f>D199/SUM(D$157:D$162)</f>
        <v>0.47058823529411764</v>
      </c>
      <c r="F199" s="5">
        <v>9</v>
      </c>
      <c r="G199" s="7">
        <f>F199/SUM(F$157:F$162)</f>
        <v>0.27272727272727271</v>
      </c>
      <c r="H199" s="5">
        <v>9</v>
      </c>
      <c r="I199" s="7">
        <f>H199/SUM(H$157:H$162)</f>
        <v>0.32142857142857145</v>
      </c>
      <c r="J199" s="5">
        <v>7</v>
      </c>
      <c r="K199" s="7">
        <f>J199/SUM(J$157:J$162)</f>
        <v>0.3888888888888889</v>
      </c>
      <c r="L199" s="5">
        <v>8</v>
      </c>
      <c r="M199" s="7">
        <f>L199/SUM(L$157:L$162)</f>
        <v>0.5</v>
      </c>
      <c r="N199" s="5">
        <v>9</v>
      </c>
      <c r="O199" s="7">
        <f>N199/SUM(N$157:N$162)</f>
        <v>0.375</v>
      </c>
      <c r="P199" s="5">
        <v>16</v>
      </c>
      <c r="Q199" s="7">
        <f>P199/SUM(P$157:P$162)</f>
        <v>0.38095238095238093</v>
      </c>
      <c r="R199" s="5">
        <v>1</v>
      </c>
      <c r="S199" s="7">
        <f>R199/SUM(R$157:R$162)</f>
        <v>0.125</v>
      </c>
      <c r="T199" s="5">
        <v>6</v>
      </c>
      <c r="U199" s="7">
        <f>T199/SUM(T$157:T$162)</f>
        <v>0.2608695652173913</v>
      </c>
      <c r="V199" s="5">
        <v>3</v>
      </c>
      <c r="W199" s="7">
        <f>V199/SUM(V$157:V$162)</f>
        <v>0.25</v>
      </c>
      <c r="X199" s="5">
        <v>1</v>
      </c>
      <c r="Y199" s="7">
        <f>X199/SUM(X$157:X$162)</f>
        <v>0.2</v>
      </c>
    </row>
    <row r="200" spans="1:25" x14ac:dyDescent="0.25">
      <c r="A200" s="6">
        <v>1</v>
      </c>
      <c r="B200" s="5"/>
      <c r="C200" s="7"/>
      <c r="D200" s="5">
        <v>1</v>
      </c>
      <c r="E200" s="7">
        <f t="shared" ref="E200:E204" si="401">D200/SUM(D$157:D$162)</f>
        <v>5.8823529411764705E-2</v>
      </c>
      <c r="F200" s="5"/>
      <c r="G200" s="7"/>
      <c r="H200" s="5"/>
      <c r="I200" s="7"/>
      <c r="J200" s="5"/>
      <c r="K200" s="7"/>
      <c r="L200" s="5"/>
      <c r="M200" s="7"/>
      <c r="N200" s="5"/>
      <c r="O200" s="7"/>
      <c r="P200" s="5"/>
      <c r="Q200" s="7"/>
      <c r="R200" s="5"/>
      <c r="S200" s="7"/>
      <c r="T200" s="5"/>
      <c r="U200" s="7"/>
      <c r="V200" s="5"/>
      <c r="W200" s="7"/>
      <c r="X200" s="5"/>
      <c r="Y200" s="7"/>
    </row>
    <row r="201" spans="1:25" x14ac:dyDescent="0.25">
      <c r="A201" s="6">
        <v>2</v>
      </c>
      <c r="B201" s="5"/>
      <c r="C201" s="7"/>
      <c r="D201" s="5">
        <v>1</v>
      </c>
      <c r="E201" s="7">
        <f t="shared" si="401"/>
        <v>5.8823529411764705E-2</v>
      </c>
      <c r="F201" s="5">
        <v>1</v>
      </c>
      <c r="G201" s="7">
        <f t="shared" ref="G201:G204" si="402">F201/SUM(F$157:F$162)</f>
        <v>3.0303030303030304E-2</v>
      </c>
      <c r="H201" s="5">
        <v>2</v>
      </c>
      <c r="I201" s="7">
        <f t="shared" ref="I201:I204" si="403">H201/SUM(H$157:H$162)</f>
        <v>7.1428571428571425E-2</v>
      </c>
      <c r="J201" s="5"/>
      <c r="K201" s="7"/>
      <c r="L201" s="5"/>
      <c r="M201" s="7"/>
      <c r="N201" s="5"/>
      <c r="O201" s="7"/>
      <c r="P201" s="5">
        <v>1</v>
      </c>
      <c r="Q201" s="7">
        <f t="shared" ref="Q201:Q204" si="404">P201/SUM(P$157:P$162)</f>
        <v>2.3809523809523808E-2</v>
      </c>
      <c r="R201" s="5">
        <v>1</v>
      </c>
      <c r="S201" s="7">
        <f t="shared" ref="S201:S204" si="405">R201/SUM(R$157:R$162)</f>
        <v>0.125</v>
      </c>
      <c r="T201" s="5">
        <v>2</v>
      </c>
      <c r="U201" s="7">
        <f t="shared" ref="U201:U204" si="406">T201/SUM(T$157:T$162)</f>
        <v>8.6956521739130432E-2</v>
      </c>
      <c r="V201" s="5"/>
      <c r="W201" s="7"/>
      <c r="X201" s="5">
        <v>1</v>
      </c>
      <c r="Y201" s="7">
        <f t="shared" ref="Y201:Y204" si="407">X201/SUM(X$157:X$162)</f>
        <v>0.2</v>
      </c>
    </row>
    <row r="202" spans="1:25" x14ac:dyDescent="0.25">
      <c r="A202" s="6">
        <v>3</v>
      </c>
      <c r="B202" s="5"/>
      <c r="C202" s="7"/>
      <c r="D202" s="5">
        <v>2</v>
      </c>
      <c r="E202" s="7">
        <f t="shared" si="401"/>
        <v>0.11764705882352941</v>
      </c>
      <c r="F202" s="5">
        <v>6</v>
      </c>
      <c r="G202" s="7">
        <f t="shared" si="402"/>
        <v>0.18181818181818182</v>
      </c>
      <c r="H202" s="5">
        <v>7</v>
      </c>
      <c r="I202" s="7">
        <f t="shared" si="403"/>
        <v>0.25</v>
      </c>
      <c r="J202" s="5">
        <v>2</v>
      </c>
      <c r="K202" s="7">
        <f t="shared" ref="K202:K204" si="408">J202/SUM(J$157:J$162)</f>
        <v>0.1111111111111111</v>
      </c>
      <c r="L202" s="5">
        <v>2</v>
      </c>
      <c r="M202" s="7">
        <f t="shared" ref="M202:M204" si="409">L202/SUM(L$157:L$162)</f>
        <v>0.125</v>
      </c>
      <c r="N202" s="5">
        <v>2</v>
      </c>
      <c r="O202" s="7">
        <f t="shared" ref="O202:O204" si="410">N202/SUM(N$157:N$162)</f>
        <v>8.3333333333333329E-2</v>
      </c>
      <c r="P202" s="5">
        <v>7</v>
      </c>
      <c r="Q202" s="7">
        <f t="shared" si="404"/>
        <v>0.16666666666666666</v>
      </c>
      <c r="R202" s="5">
        <v>1</v>
      </c>
      <c r="S202" s="7">
        <f t="shared" si="405"/>
        <v>0.125</v>
      </c>
      <c r="T202" s="5">
        <v>2</v>
      </c>
      <c r="U202" s="7">
        <f t="shared" si="406"/>
        <v>8.6956521739130432E-2</v>
      </c>
      <c r="V202" s="5">
        <v>4</v>
      </c>
      <c r="W202" s="7">
        <f t="shared" ref="W202:W204" si="411">V202/SUM(V$157:V$162)</f>
        <v>0.33333333333333331</v>
      </c>
      <c r="X202" s="5">
        <v>1</v>
      </c>
      <c r="Y202" s="7">
        <f t="shared" si="407"/>
        <v>0.2</v>
      </c>
    </row>
    <row r="203" spans="1:25" x14ac:dyDescent="0.25">
      <c r="A203" s="6">
        <v>4</v>
      </c>
      <c r="B203" s="5">
        <v>1</v>
      </c>
      <c r="C203" s="7">
        <f t="shared" ref="C203:C204" si="412">B203/SUM(B$157:B$162)</f>
        <v>0.16666666666666666</v>
      </c>
      <c r="D203" s="5">
        <v>1</v>
      </c>
      <c r="E203" s="7">
        <f t="shared" si="401"/>
        <v>5.8823529411764705E-2</v>
      </c>
      <c r="F203" s="5">
        <v>5</v>
      </c>
      <c r="G203" s="7">
        <f t="shared" si="402"/>
        <v>0.15151515151515152</v>
      </c>
      <c r="H203" s="5">
        <v>1</v>
      </c>
      <c r="I203" s="7">
        <f t="shared" si="403"/>
        <v>3.5714285714285712E-2</v>
      </c>
      <c r="J203" s="5">
        <v>2</v>
      </c>
      <c r="K203" s="7">
        <f t="shared" si="408"/>
        <v>0.1111111111111111</v>
      </c>
      <c r="L203" s="5">
        <v>1</v>
      </c>
      <c r="M203" s="7">
        <f t="shared" si="409"/>
        <v>6.25E-2</v>
      </c>
      <c r="N203" s="5">
        <v>4</v>
      </c>
      <c r="O203" s="7">
        <f t="shared" si="410"/>
        <v>0.16666666666666666</v>
      </c>
      <c r="P203" s="5">
        <v>10</v>
      </c>
      <c r="Q203" s="7">
        <f t="shared" si="404"/>
        <v>0.23809523809523808</v>
      </c>
      <c r="R203" s="5">
        <v>4</v>
      </c>
      <c r="S203" s="7">
        <f t="shared" si="405"/>
        <v>0.5</v>
      </c>
      <c r="T203" s="5">
        <v>1</v>
      </c>
      <c r="U203" s="7">
        <f t="shared" si="406"/>
        <v>4.3478260869565216E-2</v>
      </c>
      <c r="V203" s="5">
        <v>3</v>
      </c>
      <c r="W203" s="7">
        <f t="shared" si="411"/>
        <v>0.25</v>
      </c>
      <c r="X203" s="5">
        <v>1</v>
      </c>
      <c r="Y203" s="7">
        <f t="shared" si="407"/>
        <v>0.2</v>
      </c>
    </row>
    <row r="204" spans="1:25" x14ac:dyDescent="0.25">
      <c r="A204" s="6">
        <v>5</v>
      </c>
      <c r="B204" s="5">
        <v>3</v>
      </c>
      <c r="C204" s="7">
        <f t="shared" si="412"/>
        <v>0.5</v>
      </c>
      <c r="D204" s="5">
        <v>4</v>
      </c>
      <c r="E204" s="7">
        <f t="shared" si="401"/>
        <v>0.23529411764705882</v>
      </c>
      <c r="F204" s="5">
        <v>12</v>
      </c>
      <c r="G204" s="7">
        <f t="shared" si="402"/>
        <v>0.36363636363636365</v>
      </c>
      <c r="H204" s="5">
        <v>9</v>
      </c>
      <c r="I204" s="7">
        <f t="shared" si="403"/>
        <v>0.32142857142857145</v>
      </c>
      <c r="J204" s="5">
        <v>7</v>
      </c>
      <c r="K204" s="7">
        <f t="shared" si="408"/>
        <v>0.3888888888888889</v>
      </c>
      <c r="L204" s="5">
        <v>5</v>
      </c>
      <c r="M204" s="7">
        <f t="shared" si="409"/>
        <v>0.3125</v>
      </c>
      <c r="N204" s="5">
        <v>9</v>
      </c>
      <c r="O204" s="7">
        <f t="shared" si="410"/>
        <v>0.375</v>
      </c>
      <c r="P204" s="5">
        <v>8</v>
      </c>
      <c r="Q204" s="7">
        <f t="shared" si="404"/>
        <v>0.19047619047619047</v>
      </c>
      <c r="R204" s="5">
        <v>1</v>
      </c>
      <c r="S204" s="7">
        <f t="shared" si="405"/>
        <v>0.125</v>
      </c>
      <c r="T204" s="5">
        <v>12</v>
      </c>
      <c r="U204" s="7">
        <f t="shared" si="406"/>
        <v>0.52173913043478259</v>
      </c>
      <c r="V204" s="5">
        <v>2</v>
      </c>
      <c r="W204" s="7">
        <f t="shared" si="411"/>
        <v>0.16666666666666666</v>
      </c>
      <c r="X204" s="5">
        <v>1</v>
      </c>
      <c r="Y204" s="7">
        <f t="shared" si="407"/>
        <v>0.2</v>
      </c>
    </row>
    <row r="205" spans="1:25" ht="45" x14ac:dyDescent="0.25">
      <c r="A205" s="1" t="s">
        <v>32</v>
      </c>
      <c r="B205" s="3" t="s">
        <v>169</v>
      </c>
      <c r="C205" s="3" t="s">
        <v>184</v>
      </c>
      <c r="D205" s="3" t="s">
        <v>159</v>
      </c>
      <c r="E205" s="3" t="s">
        <v>185</v>
      </c>
      <c r="F205" s="3" t="s">
        <v>164</v>
      </c>
      <c r="G205" s="3" t="s">
        <v>186</v>
      </c>
      <c r="H205" s="3" t="s">
        <v>163</v>
      </c>
      <c r="I205" s="3" t="s">
        <v>187</v>
      </c>
      <c r="J205" s="3" t="s">
        <v>167</v>
      </c>
      <c r="K205" s="3" t="s">
        <v>188</v>
      </c>
      <c r="L205" s="3" t="s">
        <v>165</v>
      </c>
      <c r="M205" s="3" t="s">
        <v>189</v>
      </c>
      <c r="N205" s="3" t="s">
        <v>160</v>
      </c>
      <c r="O205" s="3" t="s">
        <v>190</v>
      </c>
      <c r="P205" s="3" t="s">
        <v>162</v>
      </c>
      <c r="Q205" s="3" t="s">
        <v>191</v>
      </c>
      <c r="R205" s="3" t="s">
        <v>166</v>
      </c>
      <c r="S205" s="3" t="s">
        <v>192</v>
      </c>
      <c r="T205" s="3" t="s">
        <v>170</v>
      </c>
      <c r="U205" s="3" t="s">
        <v>193</v>
      </c>
      <c r="V205" s="3" t="s">
        <v>168</v>
      </c>
      <c r="W205" s="3" t="s">
        <v>194</v>
      </c>
      <c r="X205" s="3" t="s">
        <v>161</v>
      </c>
      <c r="Y205" s="3" t="s">
        <v>195</v>
      </c>
    </row>
    <row r="206" spans="1:25" x14ac:dyDescent="0.25">
      <c r="A206" s="6">
        <v>6</v>
      </c>
      <c r="B206" s="5">
        <v>1</v>
      </c>
      <c r="C206" s="7">
        <f>B206/SUM(B$157:B$162)</f>
        <v>0.16666666666666666</v>
      </c>
      <c r="D206" s="5">
        <v>6</v>
      </c>
      <c r="E206" s="7">
        <f>D206/SUM(D$157:D$162)</f>
        <v>0.35294117647058826</v>
      </c>
      <c r="F206" s="5">
        <v>10</v>
      </c>
      <c r="G206" s="7">
        <f>F206/SUM(F$157:F$162)</f>
        <v>0.30303030303030304</v>
      </c>
      <c r="H206" s="5">
        <v>10</v>
      </c>
      <c r="I206" s="7">
        <f>H206/SUM(H$157:H$162)</f>
        <v>0.35714285714285715</v>
      </c>
      <c r="J206" s="5">
        <v>4</v>
      </c>
      <c r="K206" s="7">
        <f>J206/SUM(J$157:J$162)</f>
        <v>0.22222222222222221</v>
      </c>
      <c r="L206" s="5">
        <v>9</v>
      </c>
      <c r="M206" s="7">
        <f>L206/SUM(L$157:L$162)</f>
        <v>0.5625</v>
      </c>
      <c r="N206" s="5">
        <v>7</v>
      </c>
      <c r="O206" s="7">
        <f>N206/SUM(N$157:N$162)</f>
        <v>0.29166666666666669</v>
      </c>
      <c r="P206" s="5">
        <v>16</v>
      </c>
      <c r="Q206" s="7">
        <f>P206/SUM(P$157:P$162)</f>
        <v>0.38095238095238093</v>
      </c>
      <c r="R206" s="5">
        <v>1</v>
      </c>
      <c r="S206" s="7">
        <f>R206/SUM(R$157:R$162)</f>
        <v>0.125</v>
      </c>
      <c r="T206" s="5">
        <v>5</v>
      </c>
      <c r="U206" s="7">
        <f>T206/SUM(T$157:T$162)</f>
        <v>0.21739130434782608</v>
      </c>
      <c r="V206" s="5">
        <v>2</v>
      </c>
      <c r="W206" s="7">
        <f>V206/SUM(V$157:V$162)</f>
        <v>0.16666666666666666</v>
      </c>
      <c r="X206" s="5">
        <v>1</v>
      </c>
      <c r="Y206" s="7">
        <f>X206/SUM(X$157:X$162)</f>
        <v>0.2</v>
      </c>
    </row>
    <row r="207" spans="1:25" x14ac:dyDescent="0.25">
      <c r="A207" s="6">
        <v>1</v>
      </c>
      <c r="B207" s="5"/>
      <c r="C207" s="7"/>
      <c r="D207" s="5">
        <v>1</v>
      </c>
      <c r="E207" s="7">
        <f t="shared" ref="E207:E211" si="413">D207/SUM(D$157:D$162)</f>
        <v>5.8823529411764705E-2</v>
      </c>
      <c r="F207" s="5"/>
      <c r="G207" s="7"/>
      <c r="H207" s="5"/>
      <c r="I207" s="7"/>
      <c r="J207" s="5"/>
      <c r="K207" s="7"/>
      <c r="L207" s="5"/>
      <c r="M207" s="7"/>
      <c r="N207" s="5"/>
      <c r="O207" s="7"/>
      <c r="P207" s="5"/>
      <c r="Q207" s="7"/>
      <c r="R207" s="5"/>
      <c r="S207" s="7"/>
      <c r="T207" s="5"/>
      <c r="U207" s="7"/>
      <c r="V207" s="5"/>
      <c r="W207" s="7"/>
      <c r="X207" s="5"/>
      <c r="Y207" s="7"/>
    </row>
    <row r="208" spans="1:25" x14ac:dyDescent="0.25">
      <c r="A208" s="6">
        <v>2</v>
      </c>
      <c r="B208" s="5"/>
      <c r="C208" s="7"/>
      <c r="D208" s="5">
        <v>1</v>
      </c>
      <c r="E208" s="7">
        <f t="shared" si="413"/>
        <v>5.8823529411764705E-2</v>
      </c>
      <c r="F208" s="5">
        <v>2</v>
      </c>
      <c r="G208" s="7">
        <f t="shared" ref="G208:G211" si="414">F208/SUM(F$157:F$162)</f>
        <v>6.0606060606060608E-2</v>
      </c>
      <c r="H208" s="5">
        <v>2</v>
      </c>
      <c r="I208" s="7">
        <f t="shared" ref="I208:I211" si="415">H208/SUM(H$157:H$162)</f>
        <v>7.1428571428571425E-2</v>
      </c>
      <c r="J208" s="5"/>
      <c r="K208" s="7"/>
      <c r="L208" s="5"/>
      <c r="M208" s="7"/>
      <c r="N208" s="5"/>
      <c r="O208" s="7"/>
      <c r="P208" s="5">
        <v>1</v>
      </c>
      <c r="Q208" s="7">
        <f t="shared" ref="Q208:Q211" si="416">P208/SUM(P$157:P$162)</f>
        <v>2.3809523809523808E-2</v>
      </c>
      <c r="R208" s="5"/>
      <c r="S208" s="7"/>
      <c r="T208" s="5">
        <v>2</v>
      </c>
      <c r="U208" s="7">
        <f t="shared" ref="U208:U211" si="417">T208/SUM(T$157:T$162)</f>
        <v>8.6956521739130432E-2</v>
      </c>
      <c r="V208" s="5"/>
      <c r="W208" s="7"/>
      <c r="X208" s="5">
        <v>1</v>
      </c>
      <c r="Y208" s="7">
        <f t="shared" ref="Y208:Y211" si="418">X208/SUM(X$157:X$162)</f>
        <v>0.2</v>
      </c>
    </row>
    <row r="209" spans="1:25" x14ac:dyDescent="0.25">
      <c r="A209" s="6">
        <v>3</v>
      </c>
      <c r="B209" s="5"/>
      <c r="C209" s="7"/>
      <c r="D209" s="5">
        <v>2</v>
      </c>
      <c r="E209" s="7">
        <f t="shared" si="413"/>
        <v>0.11764705882352941</v>
      </c>
      <c r="F209" s="5">
        <v>6</v>
      </c>
      <c r="G209" s="7">
        <f t="shared" si="414"/>
        <v>0.18181818181818182</v>
      </c>
      <c r="H209" s="5">
        <v>7</v>
      </c>
      <c r="I209" s="7">
        <f t="shared" si="415"/>
        <v>0.25</v>
      </c>
      <c r="J209" s="5">
        <v>2</v>
      </c>
      <c r="K209" s="7">
        <f t="shared" ref="K209:K211" si="419">J209/SUM(J$157:J$162)</f>
        <v>0.1111111111111111</v>
      </c>
      <c r="L209" s="5">
        <v>3</v>
      </c>
      <c r="M209" s="7">
        <f t="shared" ref="M209:M211" si="420">L209/SUM(L$157:L$162)</f>
        <v>0.1875</v>
      </c>
      <c r="N209" s="5">
        <v>2</v>
      </c>
      <c r="O209" s="7">
        <f t="shared" ref="O209:O211" si="421">N209/SUM(N$157:N$162)</f>
        <v>8.3333333333333329E-2</v>
      </c>
      <c r="P209" s="5">
        <v>8</v>
      </c>
      <c r="Q209" s="7">
        <f t="shared" si="416"/>
        <v>0.19047619047619047</v>
      </c>
      <c r="R209" s="5">
        <v>4</v>
      </c>
      <c r="S209" s="7">
        <f t="shared" ref="S209:S211" si="422">R209/SUM(R$157:R$162)</f>
        <v>0.5</v>
      </c>
      <c r="T209" s="5">
        <v>3</v>
      </c>
      <c r="U209" s="7">
        <f t="shared" si="417"/>
        <v>0.13043478260869565</v>
      </c>
      <c r="V209" s="5">
        <v>3</v>
      </c>
      <c r="W209" s="7">
        <f t="shared" ref="W209:W211" si="423">V209/SUM(V$157:V$162)</f>
        <v>0.25</v>
      </c>
      <c r="X209" s="5">
        <v>1</v>
      </c>
      <c r="Y209" s="7">
        <f t="shared" si="418"/>
        <v>0.2</v>
      </c>
    </row>
    <row r="210" spans="1:25" x14ac:dyDescent="0.25">
      <c r="A210" s="6">
        <v>4</v>
      </c>
      <c r="B210" s="5">
        <v>2</v>
      </c>
      <c r="C210" s="7">
        <f t="shared" ref="C210:C211" si="424">B210/SUM(B$157:B$162)</f>
        <v>0.33333333333333331</v>
      </c>
      <c r="D210" s="5">
        <v>2</v>
      </c>
      <c r="E210" s="7">
        <f t="shared" si="413"/>
        <v>0.11764705882352941</v>
      </c>
      <c r="F210" s="5">
        <v>4</v>
      </c>
      <c r="G210" s="7">
        <f t="shared" si="414"/>
        <v>0.12121212121212122</v>
      </c>
      <c r="H210" s="5">
        <v>1</v>
      </c>
      <c r="I210" s="7">
        <f t="shared" si="415"/>
        <v>3.5714285714285712E-2</v>
      </c>
      <c r="J210" s="5">
        <v>2</v>
      </c>
      <c r="K210" s="7">
        <f t="shared" si="419"/>
        <v>0.1111111111111111</v>
      </c>
      <c r="L210" s="5">
        <v>1</v>
      </c>
      <c r="M210" s="7">
        <f t="shared" si="420"/>
        <v>6.25E-2</v>
      </c>
      <c r="N210" s="5">
        <v>5</v>
      </c>
      <c r="O210" s="7">
        <f t="shared" si="421"/>
        <v>0.20833333333333334</v>
      </c>
      <c r="P210" s="5">
        <v>11</v>
      </c>
      <c r="Q210" s="7">
        <f t="shared" si="416"/>
        <v>0.26190476190476192</v>
      </c>
      <c r="R210" s="5">
        <v>2</v>
      </c>
      <c r="S210" s="7">
        <f t="shared" si="422"/>
        <v>0.25</v>
      </c>
      <c r="T210" s="5">
        <v>6</v>
      </c>
      <c r="U210" s="7">
        <f t="shared" si="417"/>
        <v>0.2608695652173913</v>
      </c>
      <c r="V210" s="5">
        <v>3</v>
      </c>
      <c r="W210" s="7">
        <f t="shared" si="423"/>
        <v>0.25</v>
      </c>
      <c r="X210" s="5">
        <v>1</v>
      </c>
      <c r="Y210" s="7">
        <f t="shared" si="418"/>
        <v>0.2</v>
      </c>
    </row>
    <row r="211" spans="1:25" x14ac:dyDescent="0.25">
      <c r="A211" s="6">
        <v>5</v>
      </c>
      <c r="B211" s="5">
        <v>3</v>
      </c>
      <c r="C211" s="7">
        <f t="shared" si="424"/>
        <v>0.5</v>
      </c>
      <c r="D211" s="5">
        <v>5</v>
      </c>
      <c r="E211" s="7">
        <f t="shared" si="413"/>
        <v>0.29411764705882354</v>
      </c>
      <c r="F211" s="5">
        <v>11</v>
      </c>
      <c r="G211" s="7">
        <f t="shared" si="414"/>
        <v>0.33333333333333331</v>
      </c>
      <c r="H211" s="5">
        <v>8</v>
      </c>
      <c r="I211" s="7">
        <f t="shared" si="415"/>
        <v>0.2857142857142857</v>
      </c>
      <c r="J211" s="5">
        <v>10</v>
      </c>
      <c r="K211" s="7">
        <f t="shared" si="419"/>
        <v>0.55555555555555558</v>
      </c>
      <c r="L211" s="5">
        <v>3</v>
      </c>
      <c r="M211" s="7">
        <f t="shared" si="420"/>
        <v>0.1875</v>
      </c>
      <c r="N211" s="5">
        <v>10</v>
      </c>
      <c r="O211" s="7">
        <f t="shared" si="421"/>
        <v>0.41666666666666669</v>
      </c>
      <c r="P211" s="5">
        <v>6</v>
      </c>
      <c r="Q211" s="7">
        <f t="shared" si="416"/>
        <v>0.14285714285714285</v>
      </c>
      <c r="R211" s="5">
        <v>1</v>
      </c>
      <c r="S211" s="7">
        <f t="shared" si="422"/>
        <v>0.125</v>
      </c>
      <c r="T211" s="5">
        <v>7</v>
      </c>
      <c r="U211" s="7">
        <f t="shared" si="417"/>
        <v>0.30434782608695654</v>
      </c>
      <c r="V211" s="5">
        <v>4</v>
      </c>
      <c r="W211" s="7">
        <f t="shared" si="423"/>
        <v>0.33333333333333331</v>
      </c>
      <c r="X211" s="5">
        <v>1</v>
      </c>
      <c r="Y211" s="7">
        <f t="shared" si="418"/>
        <v>0.2</v>
      </c>
    </row>
    <row r="212" spans="1:25" ht="45" x14ac:dyDescent="0.25">
      <c r="A212" s="1" t="s">
        <v>33</v>
      </c>
      <c r="B212" s="3" t="s">
        <v>169</v>
      </c>
      <c r="C212" s="3" t="s">
        <v>184</v>
      </c>
      <c r="D212" s="3" t="s">
        <v>159</v>
      </c>
      <c r="E212" s="3" t="s">
        <v>185</v>
      </c>
      <c r="F212" s="3" t="s">
        <v>164</v>
      </c>
      <c r="G212" s="3" t="s">
        <v>186</v>
      </c>
      <c r="H212" s="3" t="s">
        <v>163</v>
      </c>
      <c r="I212" s="3" t="s">
        <v>187</v>
      </c>
      <c r="J212" s="3" t="s">
        <v>167</v>
      </c>
      <c r="K212" s="3" t="s">
        <v>188</v>
      </c>
      <c r="L212" s="3" t="s">
        <v>165</v>
      </c>
      <c r="M212" s="3" t="s">
        <v>189</v>
      </c>
      <c r="N212" s="3" t="s">
        <v>160</v>
      </c>
      <c r="O212" s="3" t="s">
        <v>190</v>
      </c>
      <c r="P212" s="3" t="s">
        <v>162</v>
      </c>
      <c r="Q212" s="3" t="s">
        <v>191</v>
      </c>
      <c r="R212" s="3" t="s">
        <v>166</v>
      </c>
      <c r="S212" s="3" t="s">
        <v>192</v>
      </c>
      <c r="T212" s="3" t="s">
        <v>170</v>
      </c>
      <c r="U212" s="3" t="s">
        <v>193</v>
      </c>
      <c r="V212" s="3" t="s">
        <v>168</v>
      </c>
      <c r="W212" s="3" t="s">
        <v>194</v>
      </c>
      <c r="X212" s="3" t="s">
        <v>161</v>
      </c>
      <c r="Y212" s="3" t="s">
        <v>195</v>
      </c>
    </row>
    <row r="213" spans="1:25" x14ac:dyDescent="0.25">
      <c r="A213" s="6">
        <v>6</v>
      </c>
      <c r="B213" s="5">
        <v>1</v>
      </c>
      <c r="C213" s="7">
        <f>B213/SUM(B$157:B$162)</f>
        <v>0.16666666666666666</v>
      </c>
      <c r="D213" s="5">
        <v>6</v>
      </c>
      <c r="E213" s="7">
        <f>D213/SUM(D$157:D$162)</f>
        <v>0.35294117647058826</v>
      </c>
      <c r="F213" s="5">
        <v>9</v>
      </c>
      <c r="G213" s="7">
        <f>F213/SUM(F$157:F$162)</f>
        <v>0.27272727272727271</v>
      </c>
      <c r="H213" s="5">
        <v>10</v>
      </c>
      <c r="I213" s="7">
        <f>H213/SUM(H$157:H$162)</f>
        <v>0.35714285714285715</v>
      </c>
      <c r="J213" s="5">
        <v>7</v>
      </c>
      <c r="K213" s="7">
        <f>J213/SUM(J$157:J$162)</f>
        <v>0.3888888888888889</v>
      </c>
      <c r="L213" s="5">
        <v>9</v>
      </c>
      <c r="M213" s="7">
        <f>L213/SUM(L$157:L$162)</f>
        <v>0.5625</v>
      </c>
      <c r="N213" s="5">
        <v>6</v>
      </c>
      <c r="O213" s="7">
        <f>N213/SUM(N$157:N$162)</f>
        <v>0.25</v>
      </c>
      <c r="P213" s="5">
        <v>13</v>
      </c>
      <c r="Q213" s="7">
        <f>P213/SUM(P$157:P$162)</f>
        <v>0.30952380952380953</v>
      </c>
      <c r="R213" s="5">
        <v>1</v>
      </c>
      <c r="S213" s="7">
        <f>R213/SUM(R$157:R$162)</f>
        <v>0.125</v>
      </c>
      <c r="T213" s="5">
        <v>5</v>
      </c>
      <c r="U213" s="7">
        <f>T213/SUM(T$157:T$162)</f>
        <v>0.21739130434782608</v>
      </c>
      <c r="V213" s="5">
        <v>2</v>
      </c>
      <c r="W213" s="7">
        <f>V213/SUM(V$157:V$162)</f>
        <v>0.16666666666666666</v>
      </c>
      <c r="X213" s="5">
        <v>1</v>
      </c>
      <c r="Y213" s="7">
        <f>X213/SUM(X$157:X$162)</f>
        <v>0.2</v>
      </c>
    </row>
    <row r="214" spans="1:25" x14ac:dyDescent="0.25">
      <c r="A214" s="6">
        <v>1</v>
      </c>
      <c r="B214" s="5"/>
      <c r="C214" s="7"/>
      <c r="D214" s="5">
        <v>1</v>
      </c>
      <c r="E214" s="7">
        <f t="shared" ref="E214:E218" si="425">D214/SUM(D$157:D$162)</f>
        <v>5.8823529411764705E-2</v>
      </c>
      <c r="F214" s="5"/>
      <c r="G214" s="7"/>
      <c r="H214" s="5"/>
      <c r="I214" s="7"/>
      <c r="J214" s="5"/>
      <c r="K214" s="7"/>
      <c r="L214" s="5"/>
      <c r="M214" s="7"/>
      <c r="N214" s="5"/>
      <c r="O214" s="7"/>
      <c r="P214" s="5"/>
      <c r="Q214" s="7"/>
      <c r="R214" s="5"/>
      <c r="S214" s="7"/>
      <c r="T214" s="5"/>
      <c r="U214" s="7"/>
      <c r="V214" s="5"/>
      <c r="W214" s="7"/>
      <c r="X214" s="5"/>
      <c r="Y214" s="7"/>
    </row>
    <row r="215" spans="1:25" x14ac:dyDescent="0.25">
      <c r="A215" s="6">
        <v>2</v>
      </c>
      <c r="B215" s="5"/>
      <c r="C215" s="7"/>
      <c r="D215" s="5">
        <v>2</v>
      </c>
      <c r="E215" s="7">
        <f t="shared" si="425"/>
        <v>0.11764705882352941</v>
      </c>
      <c r="F215" s="5">
        <v>1</v>
      </c>
      <c r="G215" s="7">
        <f t="shared" ref="G215:G218" si="426">F215/SUM(F$157:F$162)</f>
        <v>3.0303030303030304E-2</v>
      </c>
      <c r="H215" s="5">
        <v>2</v>
      </c>
      <c r="I215" s="7">
        <f t="shared" ref="I215:I218" si="427">H215/SUM(H$157:H$162)</f>
        <v>7.1428571428571425E-2</v>
      </c>
      <c r="J215" s="5"/>
      <c r="K215" s="7"/>
      <c r="L215" s="5"/>
      <c r="M215" s="7"/>
      <c r="N215" s="5"/>
      <c r="O215" s="7"/>
      <c r="P215" s="5">
        <v>2</v>
      </c>
      <c r="Q215" s="7">
        <f t="shared" ref="Q215:Q218" si="428">P215/SUM(P$157:P$162)</f>
        <v>4.7619047619047616E-2</v>
      </c>
      <c r="R215" s="5">
        <v>1</v>
      </c>
      <c r="S215" s="7">
        <f t="shared" ref="S215:S218" si="429">R215/SUM(R$157:R$162)</f>
        <v>0.125</v>
      </c>
      <c r="T215" s="5">
        <v>1</v>
      </c>
      <c r="U215" s="7">
        <f t="shared" ref="U215:U218" si="430">T215/SUM(T$157:T$162)</f>
        <v>4.3478260869565216E-2</v>
      </c>
      <c r="V215" s="5"/>
      <c r="W215" s="7"/>
      <c r="X215" s="5">
        <v>1</v>
      </c>
      <c r="Y215" s="7">
        <f t="shared" ref="Y215:Y218" si="431">X215/SUM(X$157:X$162)</f>
        <v>0.2</v>
      </c>
    </row>
    <row r="216" spans="1:25" x14ac:dyDescent="0.25">
      <c r="A216" s="6">
        <v>3</v>
      </c>
      <c r="B216" s="5"/>
      <c r="C216" s="7"/>
      <c r="D216" s="5">
        <v>1</v>
      </c>
      <c r="E216" s="7">
        <f t="shared" si="425"/>
        <v>5.8823529411764705E-2</v>
      </c>
      <c r="F216" s="5">
        <v>8</v>
      </c>
      <c r="G216" s="7">
        <f t="shared" si="426"/>
        <v>0.24242424242424243</v>
      </c>
      <c r="H216" s="5">
        <v>6</v>
      </c>
      <c r="I216" s="7">
        <f t="shared" si="427"/>
        <v>0.21428571428571427</v>
      </c>
      <c r="J216" s="5">
        <v>2</v>
      </c>
      <c r="K216" s="7">
        <f t="shared" ref="K216:K218" si="432">J216/SUM(J$157:J$162)</f>
        <v>0.1111111111111111</v>
      </c>
      <c r="L216" s="5">
        <v>3</v>
      </c>
      <c r="M216" s="7">
        <f t="shared" ref="M216:M218" si="433">L216/SUM(L$157:L$162)</f>
        <v>0.1875</v>
      </c>
      <c r="N216" s="5">
        <v>2</v>
      </c>
      <c r="O216" s="7">
        <f t="shared" ref="O216:O218" si="434">N216/SUM(N$157:N$162)</f>
        <v>8.3333333333333329E-2</v>
      </c>
      <c r="P216" s="5">
        <v>8</v>
      </c>
      <c r="Q216" s="7">
        <f t="shared" si="428"/>
        <v>0.19047619047619047</v>
      </c>
      <c r="R216" s="5">
        <v>1</v>
      </c>
      <c r="S216" s="7">
        <f t="shared" si="429"/>
        <v>0.125</v>
      </c>
      <c r="T216" s="5">
        <v>4</v>
      </c>
      <c r="U216" s="7">
        <f t="shared" si="430"/>
        <v>0.17391304347826086</v>
      </c>
      <c r="V216" s="5">
        <v>3</v>
      </c>
      <c r="W216" s="7">
        <f t="shared" ref="W216:W218" si="435">V216/SUM(V$157:V$162)</f>
        <v>0.25</v>
      </c>
      <c r="X216" s="5">
        <v>1</v>
      </c>
      <c r="Y216" s="7">
        <f t="shared" si="431"/>
        <v>0.2</v>
      </c>
    </row>
    <row r="217" spans="1:25" x14ac:dyDescent="0.25">
      <c r="A217" s="6">
        <v>4</v>
      </c>
      <c r="B217" s="5">
        <v>2</v>
      </c>
      <c r="C217" s="7">
        <f t="shared" ref="C217:C218" si="436">B217/SUM(B$157:B$162)</f>
        <v>0.33333333333333331</v>
      </c>
      <c r="D217" s="5">
        <v>2</v>
      </c>
      <c r="E217" s="7">
        <f t="shared" si="425"/>
        <v>0.11764705882352941</v>
      </c>
      <c r="F217" s="5">
        <v>4</v>
      </c>
      <c r="G217" s="7">
        <f t="shared" si="426"/>
        <v>0.12121212121212122</v>
      </c>
      <c r="H217" s="5">
        <v>1</v>
      </c>
      <c r="I217" s="7">
        <f t="shared" si="427"/>
        <v>3.5714285714285712E-2</v>
      </c>
      <c r="J217" s="5">
        <v>2</v>
      </c>
      <c r="K217" s="7">
        <f t="shared" si="432"/>
        <v>0.1111111111111111</v>
      </c>
      <c r="L217" s="5">
        <v>1</v>
      </c>
      <c r="M217" s="7">
        <f t="shared" si="433"/>
        <v>6.25E-2</v>
      </c>
      <c r="N217" s="5">
        <v>5</v>
      </c>
      <c r="O217" s="7">
        <f t="shared" si="434"/>
        <v>0.20833333333333334</v>
      </c>
      <c r="P217" s="5">
        <v>9</v>
      </c>
      <c r="Q217" s="7">
        <f t="shared" si="428"/>
        <v>0.21428571428571427</v>
      </c>
      <c r="R217" s="5">
        <v>4</v>
      </c>
      <c r="S217" s="7">
        <f t="shared" si="429"/>
        <v>0.5</v>
      </c>
      <c r="T217" s="5">
        <v>7</v>
      </c>
      <c r="U217" s="7">
        <f t="shared" si="430"/>
        <v>0.30434782608695654</v>
      </c>
      <c r="V217" s="5">
        <v>3</v>
      </c>
      <c r="W217" s="7">
        <f t="shared" si="435"/>
        <v>0.25</v>
      </c>
      <c r="X217" s="5"/>
      <c r="Y217" s="7"/>
    </row>
    <row r="218" spans="1:25" x14ac:dyDescent="0.25">
      <c r="A218" s="6">
        <v>5</v>
      </c>
      <c r="B218" s="5">
        <v>3</v>
      </c>
      <c r="C218" s="7">
        <f t="shared" si="436"/>
        <v>0.5</v>
      </c>
      <c r="D218" s="5">
        <v>5</v>
      </c>
      <c r="E218" s="7">
        <f t="shared" si="425"/>
        <v>0.29411764705882354</v>
      </c>
      <c r="F218" s="5">
        <v>11</v>
      </c>
      <c r="G218" s="7">
        <f t="shared" si="426"/>
        <v>0.33333333333333331</v>
      </c>
      <c r="H218" s="5">
        <v>9</v>
      </c>
      <c r="I218" s="7">
        <f t="shared" si="427"/>
        <v>0.32142857142857145</v>
      </c>
      <c r="J218" s="5">
        <v>7</v>
      </c>
      <c r="K218" s="7">
        <f t="shared" si="432"/>
        <v>0.3888888888888889</v>
      </c>
      <c r="L218" s="5">
        <v>3</v>
      </c>
      <c r="M218" s="7">
        <f t="shared" si="433"/>
        <v>0.1875</v>
      </c>
      <c r="N218" s="5">
        <v>11</v>
      </c>
      <c r="O218" s="7">
        <f t="shared" si="434"/>
        <v>0.45833333333333331</v>
      </c>
      <c r="P218" s="5">
        <v>10</v>
      </c>
      <c r="Q218" s="7">
        <f t="shared" si="428"/>
        <v>0.23809523809523808</v>
      </c>
      <c r="R218" s="5">
        <v>1</v>
      </c>
      <c r="S218" s="7">
        <f t="shared" si="429"/>
        <v>0.125</v>
      </c>
      <c r="T218" s="5">
        <v>6</v>
      </c>
      <c r="U218" s="7">
        <f t="shared" si="430"/>
        <v>0.2608695652173913</v>
      </c>
      <c r="V218" s="5">
        <v>4</v>
      </c>
      <c r="W218" s="7">
        <f t="shared" si="435"/>
        <v>0.33333333333333331</v>
      </c>
      <c r="X218" s="5">
        <v>2</v>
      </c>
      <c r="Y218" s="7">
        <f t="shared" si="431"/>
        <v>0.4</v>
      </c>
    </row>
    <row r="219" spans="1:25" ht="45" x14ac:dyDescent="0.25">
      <c r="A219" s="1" t="s">
        <v>34</v>
      </c>
      <c r="B219" s="3" t="s">
        <v>169</v>
      </c>
      <c r="C219" s="3" t="s">
        <v>184</v>
      </c>
      <c r="D219" s="3" t="s">
        <v>159</v>
      </c>
      <c r="E219" s="3" t="s">
        <v>185</v>
      </c>
      <c r="F219" s="3" t="s">
        <v>164</v>
      </c>
      <c r="G219" s="3" t="s">
        <v>186</v>
      </c>
      <c r="H219" s="3" t="s">
        <v>163</v>
      </c>
      <c r="I219" s="3" t="s">
        <v>187</v>
      </c>
      <c r="J219" s="3" t="s">
        <v>167</v>
      </c>
      <c r="K219" s="3" t="s">
        <v>188</v>
      </c>
      <c r="L219" s="3" t="s">
        <v>165</v>
      </c>
      <c r="M219" s="3" t="s">
        <v>189</v>
      </c>
      <c r="N219" s="3" t="s">
        <v>160</v>
      </c>
      <c r="O219" s="3" t="s">
        <v>190</v>
      </c>
      <c r="P219" s="3" t="s">
        <v>162</v>
      </c>
      <c r="Q219" s="3" t="s">
        <v>191</v>
      </c>
      <c r="R219" s="3" t="s">
        <v>166</v>
      </c>
      <c r="S219" s="3" t="s">
        <v>192</v>
      </c>
      <c r="T219" s="3" t="s">
        <v>170</v>
      </c>
      <c r="U219" s="3" t="s">
        <v>193</v>
      </c>
      <c r="V219" s="3" t="s">
        <v>168</v>
      </c>
      <c r="W219" s="3" t="s">
        <v>194</v>
      </c>
      <c r="X219" s="3" t="s">
        <v>161</v>
      </c>
      <c r="Y219" s="3" t="s">
        <v>195</v>
      </c>
    </row>
    <row r="220" spans="1:25" x14ac:dyDescent="0.25">
      <c r="A220" s="6">
        <v>6</v>
      </c>
      <c r="B220" s="5">
        <v>1</v>
      </c>
      <c r="C220" s="7">
        <f>B220/SUM(B$157:B$162)</f>
        <v>0.16666666666666666</v>
      </c>
      <c r="D220" s="5">
        <v>7</v>
      </c>
      <c r="E220" s="7">
        <f>D220/SUM(D$157:D$162)</f>
        <v>0.41176470588235292</v>
      </c>
      <c r="F220" s="5">
        <v>13</v>
      </c>
      <c r="G220" s="7">
        <f>F220/SUM(F$157:F$162)</f>
        <v>0.39393939393939392</v>
      </c>
      <c r="H220" s="5">
        <v>10</v>
      </c>
      <c r="I220" s="7">
        <f>H220/SUM(H$157:H$162)</f>
        <v>0.35714285714285715</v>
      </c>
      <c r="J220" s="5">
        <v>5</v>
      </c>
      <c r="K220" s="7">
        <f>J220/SUM(J$157:J$162)</f>
        <v>0.27777777777777779</v>
      </c>
      <c r="L220" s="5">
        <v>9</v>
      </c>
      <c r="M220" s="7">
        <f>L220/SUM(L$157:L$162)</f>
        <v>0.5625</v>
      </c>
      <c r="N220" s="5">
        <v>7</v>
      </c>
      <c r="O220" s="7">
        <f>N220/SUM(N$157:N$162)</f>
        <v>0.29166666666666669</v>
      </c>
      <c r="P220" s="5">
        <v>13</v>
      </c>
      <c r="Q220" s="7">
        <f>P220/SUM(P$157:P$162)</f>
        <v>0.30952380952380953</v>
      </c>
      <c r="R220" s="5">
        <v>1</v>
      </c>
      <c r="S220" s="7">
        <f>R220/SUM(R$157:R$162)</f>
        <v>0.125</v>
      </c>
      <c r="T220" s="5">
        <v>4</v>
      </c>
      <c r="U220" s="7">
        <f>T220/SUM(T$157:T$162)</f>
        <v>0.17391304347826086</v>
      </c>
      <c r="V220" s="5">
        <v>3</v>
      </c>
      <c r="W220" s="7">
        <f>V220/SUM(V$157:V$162)</f>
        <v>0.25</v>
      </c>
      <c r="X220" s="5">
        <v>1</v>
      </c>
      <c r="Y220" s="7">
        <f>X220/SUM(X$157:X$162)</f>
        <v>0.2</v>
      </c>
    </row>
    <row r="221" spans="1:25" x14ac:dyDescent="0.25">
      <c r="A221" s="6">
        <v>1</v>
      </c>
      <c r="B221" s="5"/>
      <c r="C221" s="7"/>
      <c r="D221" s="5">
        <v>1</v>
      </c>
      <c r="E221" s="7">
        <f t="shared" ref="E221:E225" si="437">D221/SUM(D$157:D$162)</f>
        <v>5.8823529411764705E-2</v>
      </c>
      <c r="F221" s="5">
        <v>1</v>
      </c>
      <c r="G221" s="7">
        <f t="shared" ref="G221:G225" si="438">F221/SUM(F$157:F$162)</f>
        <v>3.0303030303030304E-2</v>
      </c>
      <c r="H221" s="5"/>
      <c r="I221" s="7"/>
      <c r="J221" s="5"/>
      <c r="K221" s="7"/>
      <c r="L221" s="5"/>
      <c r="M221" s="7"/>
      <c r="N221" s="5"/>
      <c r="O221" s="7"/>
      <c r="P221" s="5"/>
      <c r="Q221" s="7"/>
      <c r="R221" s="5"/>
      <c r="S221" s="7"/>
      <c r="T221" s="5"/>
      <c r="U221" s="7"/>
      <c r="V221" s="5"/>
      <c r="W221" s="7"/>
      <c r="X221" s="5"/>
      <c r="Y221" s="7"/>
    </row>
    <row r="222" spans="1:25" x14ac:dyDescent="0.25">
      <c r="A222" s="6">
        <v>2</v>
      </c>
      <c r="B222" s="5"/>
      <c r="C222" s="7"/>
      <c r="D222" s="5">
        <v>2</v>
      </c>
      <c r="E222" s="7">
        <f t="shared" si="437"/>
        <v>0.11764705882352941</v>
      </c>
      <c r="F222" s="5">
        <v>1</v>
      </c>
      <c r="G222" s="7">
        <f t="shared" si="438"/>
        <v>3.0303030303030304E-2</v>
      </c>
      <c r="H222" s="5">
        <v>2</v>
      </c>
      <c r="I222" s="7">
        <f t="shared" ref="I222:I225" si="439">H222/SUM(H$157:H$162)</f>
        <v>7.1428571428571425E-2</v>
      </c>
      <c r="J222" s="5"/>
      <c r="K222" s="7"/>
      <c r="L222" s="5"/>
      <c r="M222" s="7"/>
      <c r="N222" s="5"/>
      <c r="O222" s="7"/>
      <c r="P222" s="5">
        <v>1</v>
      </c>
      <c r="Q222" s="7">
        <f t="shared" ref="Q222:Q225" si="440">P222/SUM(P$157:P$162)</f>
        <v>2.3809523809523808E-2</v>
      </c>
      <c r="R222" s="5"/>
      <c r="S222" s="7"/>
      <c r="T222" s="5">
        <v>1</v>
      </c>
      <c r="U222" s="7">
        <f t="shared" ref="U222:U225" si="441">T222/SUM(T$157:T$162)</f>
        <v>4.3478260869565216E-2</v>
      </c>
      <c r="V222" s="5"/>
      <c r="W222" s="7"/>
      <c r="X222" s="5">
        <v>1</v>
      </c>
      <c r="Y222" s="7">
        <f t="shared" ref="Y222:Y225" si="442">X222/SUM(X$157:X$162)</f>
        <v>0.2</v>
      </c>
    </row>
    <row r="223" spans="1:25" x14ac:dyDescent="0.25">
      <c r="A223" s="6">
        <v>3</v>
      </c>
      <c r="B223" s="5"/>
      <c r="C223" s="7"/>
      <c r="D223" s="5">
        <v>1</v>
      </c>
      <c r="E223" s="7">
        <f t="shared" si="437"/>
        <v>5.8823529411764705E-2</v>
      </c>
      <c r="F223" s="5">
        <v>6</v>
      </c>
      <c r="G223" s="7">
        <f t="shared" si="438"/>
        <v>0.18181818181818182</v>
      </c>
      <c r="H223" s="5">
        <v>5</v>
      </c>
      <c r="I223" s="7">
        <f t="shared" si="439"/>
        <v>0.17857142857142858</v>
      </c>
      <c r="J223" s="5">
        <v>2</v>
      </c>
      <c r="K223" s="7">
        <f t="shared" ref="K223:K225" si="443">J223/SUM(J$157:J$162)</f>
        <v>0.1111111111111111</v>
      </c>
      <c r="L223" s="5">
        <v>3</v>
      </c>
      <c r="M223" s="7">
        <f t="shared" ref="M223:M225" si="444">L223/SUM(L$157:L$162)</f>
        <v>0.1875</v>
      </c>
      <c r="N223" s="5">
        <v>2</v>
      </c>
      <c r="O223" s="7">
        <f t="shared" ref="O223:O225" si="445">N223/SUM(N$157:N$162)</f>
        <v>8.3333333333333329E-2</v>
      </c>
      <c r="P223" s="5">
        <v>8</v>
      </c>
      <c r="Q223" s="7">
        <f t="shared" si="440"/>
        <v>0.19047619047619047</v>
      </c>
      <c r="R223" s="5">
        <v>2</v>
      </c>
      <c r="S223" s="7">
        <f t="shared" ref="S223:S225" si="446">R223/SUM(R$157:R$162)</f>
        <v>0.25</v>
      </c>
      <c r="T223" s="5">
        <v>4</v>
      </c>
      <c r="U223" s="7">
        <f t="shared" si="441"/>
        <v>0.17391304347826086</v>
      </c>
      <c r="V223" s="5">
        <v>3</v>
      </c>
      <c r="W223" s="7">
        <f t="shared" ref="W223:W225" si="447">V223/SUM(V$157:V$162)</f>
        <v>0.25</v>
      </c>
      <c r="X223" s="5">
        <v>1</v>
      </c>
      <c r="Y223" s="7">
        <f t="shared" si="442"/>
        <v>0.2</v>
      </c>
    </row>
    <row r="224" spans="1:25" x14ac:dyDescent="0.25">
      <c r="A224" s="6">
        <v>4</v>
      </c>
      <c r="B224" s="5">
        <v>1</v>
      </c>
      <c r="C224" s="7">
        <f t="shared" ref="C224:C225" si="448">B224/SUM(B$157:B$162)</f>
        <v>0.16666666666666666</v>
      </c>
      <c r="D224" s="5">
        <v>2</v>
      </c>
      <c r="E224" s="7">
        <f t="shared" si="437"/>
        <v>0.11764705882352941</v>
      </c>
      <c r="F224" s="5">
        <v>4</v>
      </c>
      <c r="G224" s="7">
        <f t="shared" si="438"/>
        <v>0.12121212121212122</v>
      </c>
      <c r="H224" s="5">
        <v>2</v>
      </c>
      <c r="I224" s="7">
        <f t="shared" si="439"/>
        <v>7.1428571428571425E-2</v>
      </c>
      <c r="J224" s="5">
        <v>2</v>
      </c>
      <c r="K224" s="7">
        <f t="shared" si="443"/>
        <v>0.1111111111111111</v>
      </c>
      <c r="L224" s="5">
        <v>1</v>
      </c>
      <c r="M224" s="7">
        <f t="shared" si="444"/>
        <v>6.25E-2</v>
      </c>
      <c r="N224" s="5">
        <v>5</v>
      </c>
      <c r="O224" s="7">
        <f t="shared" si="445"/>
        <v>0.20833333333333334</v>
      </c>
      <c r="P224" s="5">
        <v>9</v>
      </c>
      <c r="Q224" s="7">
        <f t="shared" si="440"/>
        <v>0.21428571428571427</v>
      </c>
      <c r="R224" s="5">
        <v>4</v>
      </c>
      <c r="S224" s="7">
        <f t="shared" si="446"/>
        <v>0.5</v>
      </c>
      <c r="T224" s="5">
        <v>4</v>
      </c>
      <c r="U224" s="7">
        <f t="shared" si="441"/>
        <v>0.17391304347826086</v>
      </c>
      <c r="V224" s="5">
        <v>3</v>
      </c>
      <c r="W224" s="7">
        <f t="shared" si="447"/>
        <v>0.25</v>
      </c>
      <c r="X224" s="5"/>
      <c r="Y224" s="7"/>
    </row>
    <row r="225" spans="1:25" x14ac:dyDescent="0.25">
      <c r="A225" s="6">
        <v>5</v>
      </c>
      <c r="B225" s="5">
        <v>4</v>
      </c>
      <c r="C225" s="7">
        <f t="shared" si="448"/>
        <v>0.66666666666666663</v>
      </c>
      <c r="D225" s="5">
        <v>4</v>
      </c>
      <c r="E225" s="7">
        <f t="shared" si="437"/>
        <v>0.23529411764705882</v>
      </c>
      <c r="F225" s="5">
        <v>8</v>
      </c>
      <c r="G225" s="7">
        <f t="shared" si="438"/>
        <v>0.24242424242424243</v>
      </c>
      <c r="H225" s="5">
        <v>9</v>
      </c>
      <c r="I225" s="7">
        <f t="shared" si="439"/>
        <v>0.32142857142857145</v>
      </c>
      <c r="J225" s="5">
        <v>9</v>
      </c>
      <c r="K225" s="7">
        <f t="shared" si="443"/>
        <v>0.5</v>
      </c>
      <c r="L225" s="5">
        <v>3</v>
      </c>
      <c r="M225" s="7">
        <f t="shared" si="444"/>
        <v>0.1875</v>
      </c>
      <c r="N225" s="5">
        <v>10</v>
      </c>
      <c r="O225" s="7">
        <f t="shared" si="445"/>
        <v>0.41666666666666669</v>
      </c>
      <c r="P225" s="5">
        <v>11</v>
      </c>
      <c r="Q225" s="7">
        <f t="shared" si="440"/>
        <v>0.26190476190476192</v>
      </c>
      <c r="R225" s="5">
        <v>1</v>
      </c>
      <c r="S225" s="7">
        <f t="shared" si="446"/>
        <v>0.125</v>
      </c>
      <c r="T225" s="5">
        <v>10</v>
      </c>
      <c r="U225" s="7">
        <f t="shared" si="441"/>
        <v>0.43478260869565216</v>
      </c>
      <c r="V225" s="5">
        <v>3</v>
      </c>
      <c r="W225" s="7">
        <f t="shared" si="447"/>
        <v>0.25</v>
      </c>
      <c r="X225" s="5">
        <v>2</v>
      </c>
      <c r="Y225" s="7">
        <f t="shared" si="442"/>
        <v>0.4</v>
      </c>
    </row>
    <row r="226" spans="1:25" ht="45" x14ac:dyDescent="0.25">
      <c r="A226" s="1" t="s">
        <v>35</v>
      </c>
      <c r="B226" s="3" t="s">
        <v>169</v>
      </c>
      <c r="C226" s="3" t="s">
        <v>184</v>
      </c>
      <c r="D226" s="3" t="s">
        <v>159</v>
      </c>
      <c r="E226" s="3" t="s">
        <v>185</v>
      </c>
      <c r="F226" s="3" t="s">
        <v>164</v>
      </c>
      <c r="G226" s="3" t="s">
        <v>186</v>
      </c>
      <c r="H226" s="3" t="s">
        <v>163</v>
      </c>
      <c r="I226" s="3" t="s">
        <v>187</v>
      </c>
      <c r="J226" s="3" t="s">
        <v>167</v>
      </c>
      <c r="K226" s="3" t="s">
        <v>188</v>
      </c>
      <c r="L226" s="3" t="s">
        <v>165</v>
      </c>
      <c r="M226" s="3" t="s">
        <v>189</v>
      </c>
      <c r="N226" s="3" t="s">
        <v>160</v>
      </c>
      <c r="O226" s="3" t="s">
        <v>190</v>
      </c>
      <c r="P226" s="3" t="s">
        <v>162</v>
      </c>
      <c r="Q226" s="3" t="s">
        <v>191</v>
      </c>
      <c r="R226" s="3" t="s">
        <v>166</v>
      </c>
      <c r="S226" s="3" t="s">
        <v>192</v>
      </c>
      <c r="T226" s="3" t="s">
        <v>170</v>
      </c>
      <c r="U226" s="3" t="s">
        <v>193</v>
      </c>
      <c r="V226" s="3" t="s">
        <v>168</v>
      </c>
      <c r="W226" s="3" t="s">
        <v>194</v>
      </c>
      <c r="X226" s="3" t="s">
        <v>161</v>
      </c>
      <c r="Y226" s="3" t="s">
        <v>195</v>
      </c>
    </row>
    <row r="227" spans="1:25" x14ac:dyDescent="0.25">
      <c r="A227" s="6">
        <v>6</v>
      </c>
      <c r="B227" s="5">
        <v>2</v>
      </c>
      <c r="C227" s="7">
        <f>B227/SUM(B$157:B$162)</f>
        <v>0.33333333333333331</v>
      </c>
      <c r="D227" s="5">
        <v>7</v>
      </c>
      <c r="E227" s="7">
        <f>D227/SUM(D$157:D$162)</f>
        <v>0.41176470588235292</v>
      </c>
      <c r="F227" s="5">
        <v>11</v>
      </c>
      <c r="G227" s="7">
        <f>F227/SUM(F$157:F$162)</f>
        <v>0.33333333333333331</v>
      </c>
      <c r="H227" s="5">
        <v>10</v>
      </c>
      <c r="I227" s="7">
        <f>H227/SUM(H$157:H$162)</f>
        <v>0.35714285714285715</v>
      </c>
      <c r="J227" s="5">
        <v>6</v>
      </c>
      <c r="K227" s="7">
        <f>J227/SUM(J$157:J$162)</f>
        <v>0.33333333333333331</v>
      </c>
      <c r="L227" s="5">
        <v>9</v>
      </c>
      <c r="M227" s="7">
        <f>L227/SUM(L$157:L$162)</f>
        <v>0.5625</v>
      </c>
      <c r="N227" s="5">
        <v>7</v>
      </c>
      <c r="O227" s="7">
        <f>N227/SUM(N$157:N$162)</f>
        <v>0.29166666666666669</v>
      </c>
      <c r="P227" s="5">
        <v>16</v>
      </c>
      <c r="Q227" s="7">
        <f>P227/SUM(P$157:P$162)</f>
        <v>0.38095238095238093</v>
      </c>
      <c r="R227" s="5">
        <v>1</v>
      </c>
      <c r="S227" s="7">
        <f>R227/SUM(R$157:R$162)</f>
        <v>0.125</v>
      </c>
      <c r="T227" s="5">
        <v>8</v>
      </c>
      <c r="U227" s="7">
        <f>T227/SUM(T$157:T$162)</f>
        <v>0.34782608695652173</v>
      </c>
      <c r="V227" s="5">
        <v>4</v>
      </c>
      <c r="W227" s="7">
        <f>V227/SUM(V$157:V$162)</f>
        <v>0.33333333333333331</v>
      </c>
      <c r="X227" s="5"/>
      <c r="Y227" s="7"/>
    </row>
    <row r="228" spans="1:25" x14ac:dyDescent="0.25">
      <c r="A228" s="6">
        <v>1</v>
      </c>
      <c r="B228" s="5"/>
      <c r="C228" s="7"/>
      <c r="D228" s="5">
        <v>1</v>
      </c>
      <c r="E228" s="7">
        <f t="shared" ref="E228:E232" si="449">D228/SUM(D$157:D$162)</f>
        <v>5.8823529411764705E-2</v>
      </c>
      <c r="F228" s="5"/>
      <c r="G228" s="7"/>
      <c r="H228" s="5"/>
      <c r="I228" s="7"/>
      <c r="J228" s="5"/>
      <c r="K228" s="7"/>
      <c r="L228" s="5"/>
      <c r="M228" s="7"/>
      <c r="N228" s="5"/>
      <c r="O228" s="7"/>
      <c r="P228" s="5"/>
      <c r="Q228" s="7"/>
      <c r="R228" s="5"/>
      <c r="S228" s="7"/>
      <c r="T228" s="5"/>
      <c r="U228" s="7"/>
      <c r="V228" s="5"/>
      <c r="W228" s="7"/>
      <c r="X228" s="5"/>
      <c r="Y228" s="7"/>
    </row>
    <row r="229" spans="1:25" x14ac:dyDescent="0.25">
      <c r="A229" s="6">
        <v>2</v>
      </c>
      <c r="B229" s="5"/>
      <c r="C229" s="7"/>
      <c r="D229" s="5">
        <v>1</v>
      </c>
      <c r="E229" s="7">
        <f t="shared" si="449"/>
        <v>5.8823529411764705E-2</v>
      </c>
      <c r="F229" s="5">
        <v>2</v>
      </c>
      <c r="G229" s="7">
        <f t="shared" ref="G229:G232" si="450">F229/SUM(F$157:F$162)</f>
        <v>6.0606060606060608E-2</v>
      </c>
      <c r="H229" s="5">
        <v>2</v>
      </c>
      <c r="I229" s="7">
        <f t="shared" ref="I229:I232" si="451">H229/SUM(H$157:H$162)</f>
        <v>7.1428571428571425E-2</v>
      </c>
      <c r="J229" s="5"/>
      <c r="K229" s="7"/>
      <c r="L229" s="5"/>
      <c r="M229" s="7"/>
      <c r="N229" s="5"/>
      <c r="O229" s="7"/>
      <c r="P229" s="5">
        <v>1</v>
      </c>
      <c r="Q229" s="7">
        <f t="shared" ref="Q229:Q232" si="452">P229/SUM(P$157:P$162)</f>
        <v>2.3809523809523808E-2</v>
      </c>
      <c r="R229" s="5"/>
      <c r="S229" s="7"/>
      <c r="T229" s="5">
        <v>2</v>
      </c>
      <c r="U229" s="7">
        <f t="shared" ref="U229:U232" si="453">T229/SUM(T$157:T$162)</f>
        <v>8.6956521739130432E-2</v>
      </c>
      <c r="V229" s="5"/>
      <c r="W229" s="7"/>
      <c r="X229" s="5">
        <v>1</v>
      </c>
      <c r="Y229" s="7">
        <f t="shared" ref="Y229:Y232" si="454">X229/SUM(X$157:X$162)</f>
        <v>0.2</v>
      </c>
    </row>
    <row r="230" spans="1:25" x14ac:dyDescent="0.25">
      <c r="A230" s="6">
        <v>3</v>
      </c>
      <c r="B230" s="5"/>
      <c r="C230" s="7"/>
      <c r="D230" s="5">
        <v>2</v>
      </c>
      <c r="E230" s="7">
        <f t="shared" si="449"/>
        <v>0.11764705882352941</v>
      </c>
      <c r="F230" s="5">
        <v>6</v>
      </c>
      <c r="G230" s="7">
        <f t="shared" si="450"/>
        <v>0.18181818181818182</v>
      </c>
      <c r="H230" s="5">
        <v>5</v>
      </c>
      <c r="I230" s="7">
        <f t="shared" si="451"/>
        <v>0.17857142857142858</v>
      </c>
      <c r="J230" s="5">
        <v>2</v>
      </c>
      <c r="K230" s="7">
        <f t="shared" ref="K230:K232" si="455">J230/SUM(J$157:J$162)</f>
        <v>0.1111111111111111</v>
      </c>
      <c r="L230" s="5">
        <v>2</v>
      </c>
      <c r="M230" s="7">
        <f t="shared" ref="M230:M232" si="456">L230/SUM(L$157:L$162)</f>
        <v>0.125</v>
      </c>
      <c r="N230" s="5">
        <v>2</v>
      </c>
      <c r="O230" s="7">
        <f t="shared" ref="O230:O232" si="457">N230/SUM(N$157:N$162)</f>
        <v>8.3333333333333329E-2</v>
      </c>
      <c r="P230" s="5">
        <v>7</v>
      </c>
      <c r="Q230" s="7">
        <f t="shared" si="452"/>
        <v>0.16666666666666666</v>
      </c>
      <c r="R230" s="5">
        <v>2</v>
      </c>
      <c r="S230" s="7">
        <f t="shared" ref="S230:S232" si="458">R230/SUM(R$157:R$162)</f>
        <v>0.25</v>
      </c>
      <c r="T230" s="5">
        <v>2</v>
      </c>
      <c r="U230" s="7">
        <f t="shared" si="453"/>
        <v>8.6956521739130432E-2</v>
      </c>
      <c r="V230" s="5">
        <v>3</v>
      </c>
      <c r="W230" s="7">
        <f t="shared" ref="W230:W232" si="459">V230/SUM(V$157:V$162)</f>
        <v>0.25</v>
      </c>
      <c r="X230" s="5">
        <v>1</v>
      </c>
      <c r="Y230" s="7">
        <f t="shared" si="454"/>
        <v>0.2</v>
      </c>
    </row>
    <row r="231" spans="1:25" x14ac:dyDescent="0.25">
      <c r="A231" s="6">
        <v>4</v>
      </c>
      <c r="B231" s="5">
        <v>1</v>
      </c>
      <c r="C231" s="7">
        <f t="shared" ref="C231:C232" si="460">B231/SUM(B$157:B$162)</f>
        <v>0.16666666666666666</v>
      </c>
      <c r="D231" s="5">
        <v>2</v>
      </c>
      <c r="E231" s="7">
        <f t="shared" si="449"/>
        <v>0.11764705882352941</v>
      </c>
      <c r="F231" s="5">
        <v>4</v>
      </c>
      <c r="G231" s="7">
        <f t="shared" si="450"/>
        <v>0.12121212121212122</v>
      </c>
      <c r="H231" s="5">
        <v>3</v>
      </c>
      <c r="I231" s="7">
        <f t="shared" si="451"/>
        <v>0.10714285714285714</v>
      </c>
      <c r="J231" s="5">
        <v>3</v>
      </c>
      <c r="K231" s="7">
        <f t="shared" si="455"/>
        <v>0.16666666666666666</v>
      </c>
      <c r="L231" s="5">
        <v>2</v>
      </c>
      <c r="M231" s="7">
        <f t="shared" si="456"/>
        <v>0.125</v>
      </c>
      <c r="N231" s="5">
        <v>4</v>
      </c>
      <c r="O231" s="7">
        <f t="shared" si="457"/>
        <v>0.16666666666666666</v>
      </c>
      <c r="P231" s="5">
        <v>9</v>
      </c>
      <c r="Q231" s="7">
        <f t="shared" si="452"/>
        <v>0.21428571428571427</v>
      </c>
      <c r="R231" s="5">
        <v>3</v>
      </c>
      <c r="S231" s="7">
        <f t="shared" si="458"/>
        <v>0.375</v>
      </c>
      <c r="T231" s="5">
        <v>2</v>
      </c>
      <c r="U231" s="7">
        <f t="shared" si="453"/>
        <v>8.6956521739130432E-2</v>
      </c>
      <c r="V231" s="5">
        <v>4</v>
      </c>
      <c r="W231" s="7">
        <f t="shared" si="459"/>
        <v>0.33333333333333331</v>
      </c>
      <c r="X231" s="5"/>
      <c r="Y231" s="7"/>
    </row>
    <row r="232" spans="1:25" x14ac:dyDescent="0.25">
      <c r="A232" s="6">
        <v>5</v>
      </c>
      <c r="B232" s="5">
        <v>3</v>
      </c>
      <c r="C232" s="7">
        <f t="shared" si="460"/>
        <v>0.5</v>
      </c>
      <c r="D232" s="5">
        <v>4</v>
      </c>
      <c r="E232" s="7">
        <f t="shared" si="449"/>
        <v>0.23529411764705882</v>
      </c>
      <c r="F232" s="5">
        <v>10</v>
      </c>
      <c r="G232" s="7">
        <f t="shared" si="450"/>
        <v>0.30303030303030304</v>
      </c>
      <c r="H232" s="5">
        <v>8</v>
      </c>
      <c r="I232" s="7">
        <f t="shared" si="451"/>
        <v>0.2857142857142857</v>
      </c>
      <c r="J232" s="5">
        <v>7</v>
      </c>
      <c r="K232" s="7">
        <f t="shared" si="455"/>
        <v>0.3888888888888889</v>
      </c>
      <c r="L232" s="5">
        <v>3</v>
      </c>
      <c r="M232" s="7">
        <f t="shared" si="456"/>
        <v>0.1875</v>
      </c>
      <c r="N232" s="5">
        <v>11</v>
      </c>
      <c r="O232" s="7">
        <f t="shared" si="457"/>
        <v>0.45833333333333331</v>
      </c>
      <c r="P232" s="5">
        <v>9</v>
      </c>
      <c r="Q232" s="7">
        <f t="shared" si="452"/>
        <v>0.21428571428571427</v>
      </c>
      <c r="R232" s="5">
        <v>2</v>
      </c>
      <c r="S232" s="7">
        <f t="shared" si="458"/>
        <v>0.25</v>
      </c>
      <c r="T232" s="5">
        <v>9</v>
      </c>
      <c r="U232" s="7">
        <f t="shared" si="453"/>
        <v>0.39130434782608697</v>
      </c>
      <c r="V232" s="5">
        <v>1</v>
      </c>
      <c r="W232" s="7">
        <f t="shared" si="459"/>
        <v>8.3333333333333329E-2</v>
      </c>
      <c r="X232" s="5">
        <v>3</v>
      </c>
      <c r="Y232" s="7">
        <f t="shared" si="454"/>
        <v>0.6</v>
      </c>
    </row>
    <row r="233" spans="1:25" ht="45" x14ac:dyDescent="0.25">
      <c r="A233" s="1" t="s">
        <v>36</v>
      </c>
      <c r="B233" s="3" t="s">
        <v>169</v>
      </c>
      <c r="C233" s="3" t="s">
        <v>184</v>
      </c>
      <c r="D233" s="3" t="s">
        <v>159</v>
      </c>
      <c r="E233" s="3" t="s">
        <v>185</v>
      </c>
      <c r="F233" s="3" t="s">
        <v>164</v>
      </c>
      <c r="G233" s="3" t="s">
        <v>186</v>
      </c>
      <c r="H233" s="3" t="s">
        <v>163</v>
      </c>
      <c r="I233" s="3" t="s">
        <v>187</v>
      </c>
      <c r="J233" s="3" t="s">
        <v>167</v>
      </c>
      <c r="K233" s="3" t="s">
        <v>188</v>
      </c>
      <c r="L233" s="3" t="s">
        <v>165</v>
      </c>
      <c r="M233" s="3" t="s">
        <v>189</v>
      </c>
      <c r="N233" s="3" t="s">
        <v>160</v>
      </c>
      <c r="O233" s="3" t="s">
        <v>190</v>
      </c>
      <c r="P233" s="3" t="s">
        <v>162</v>
      </c>
      <c r="Q233" s="3" t="s">
        <v>191</v>
      </c>
      <c r="R233" s="3" t="s">
        <v>166</v>
      </c>
      <c r="S233" s="3" t="s">
        <v>192</v>
      </c>
      <c r="T233" s="3" t="s">
        <v>170</v>
      </c>
      <c r="U233" s="3" t="s">
        <v>193</v>
      </c>
      <c r="V233" s="3" t="s">
        <v>168</v>
      </c>
      <c r="W233" s="3" t="s">
        <v>194</v>
      </c>
      <c r="X233" s="3" t="s">
        <v>161</v>
      </c>
      <c r="Y233" s="3" t="s">
        <v>195</v>
      </c>
    </row>
    <row r="234" spans="1:25" x14ac:dyDescent="0.25">
      <c r="A234" s="6">
        <v>6</v>
      </c>
      <c r="B234" s="5">
        <v>1</v>
      </c>
      <c r="C234" s="7">
        <f>B234/SUM(B$157:B$162)</f>
        <v>0.16666666666666666</v>
      </c>
      <c r="D234" s="5">
        <v>6</v>
      </c>
      <c r="E234" s="7">
        <f>D234/SUM(D$157:D$162)</f>
        <v>0.35294117647058826</v>
      </c>
      <c r="F234" s="5">
        <v>8</v>
      </c>
      <c r="G234" s="7">
        <f>F234/SUM(F$157:F$162)</f>
        <v>0.24242424242424243</v>
      </c>
      <c r="H234" s="5">
        <v>5</v>
      </c>
      <c r="I234" s="7">
        <f>H234/SUM(H$157:H$162)</f>
        <v>0.17857142857142858</v>
      </c>
      <c r="J234" s="5">
        <v>5</v>
      </c>
      <c r="K234" s="7">
        <f>J234/SUM(J$157:J$162)</f>
        <v>0.27777777777777779</v>
      </c>
      <c r="L234" s="5">
        <v>5</v>
      </c>
      <c r="M234" s="7">
        <f>L234/SUM(L$157:L$162)</f>
        <v>0.3125</v>
      </c>
      <c r="N234" s="5">
        <v>4</v>
      </c>
      <c r="O234" s="7">
        <f>N234/SUM(N$157:N$162)</f>
        <v>0.16666666666666666</v>
      </c>
      <c r="P234" s="5">
        <v>10</v>
      </c>
      <c r="Q234" s="7">
        <f>P234/SUM(P$157:P$162)</f>
        <v>0.23809523809523808</v>
      </c>
      <c r="R234" s="5">
        <v>1</v>
      </c>
      <c r="S234" s="7">
        <f>R234/SUM(R$157:R$162)</f>
        <v>0.125</v>
      </c>
      <c r="T234" s="5">
        <v>3</v>
      </c>
      <c r="U234" s="7">
        <f>T234/SUM(T$157:T$162)</f>
        <v>0.13043478260869565</v>
      </c>
      <c r="V234" s="5"/>
      <c r="W234" s="7"/>
      <c r="X234" s="5"/>
      <c r="Y234" s="7"/>
    </row>
    <row r="235" spans="1:25" x14ac:dyDescent="0.25">
      <c r="A235" s="6">
        <v>1</v>
      </c>
      <c r="B235" s="5">
        <v>2</v>
      </c>
      <c r="C235" s="7">
        <f t="shared" ref="C235:C239" si="461">B235/SUM(B$157:B$162)</f>
        <v>0.33333333333333331</v>
      </c>
      <c r="D235" s="5">
        <v>1</v>
      </c>
      <c r="E235" s="7">
        <f t="shared" ref="E235:E239" si="462">D235/SUM(D$157:D$162)</f>
        <v>5.8823529411764705E-2</v>
      </c>
      <c r="F235" s="5"/>
      <c r="G235" s="7"/>
      <c r="H235" s="5">
        <v>2</v>
      </c>
      <c r="I235" s="7">
        <f t="shared" ref="I235:I239" si="463">H235/SUM(H$157:H$162)</f>
        <v>7.1428571428571425E-2</v>
      </c>
      <c r="J235" s="5"/>
      <c r="K235" s="7"/>
      <c r="L235" s="5"/>
      <c r="M235" s="7"/>
      <c r="N235" s="5"/>
      <c r="O235" s="7"/>
      <c r="P235" s="5">
        <v>2</v>
      </c>
      <c r="Q235" s="7">
        <f t="shared" ref="Q235:Q239" si="464">P235/SUM(P$157:P$162)</f>
        <v>4.7619047619047616E-2</v>
      </c>
      <c r="R235" s="5"/>
      <c r="S235" s="7"/>
      <c r="T235" s="5">
        <v>2</v>
      </c>
      <c r="U235" s="7">
        <f t="shared" ref="U235:U239" si="465">T235/SUM(T$157:T$162)</f>
        <v>8.6956521739130432E-2</v>
      </c>
      <c r="V235" s="5"/>
      <c r="W235" s="7"/>
      <c r="X235" s="5"/>
      <c r="Y235" s="7"/>
    </row>
    <row r="236" spans="1:25" x14ac:dyDescent="0.25">
      <c r="A236" s="6">
        <v>2</v>
      </c>
      <c r="B236" s="5"/>
      <c r="C236" s="7"/>
      <c r="D236" s="5">
        <v>2</v>
      </c>
      <c r="E236" s="7">
        <f t="shared" si="462"/>
        <v>0.11764705882352941</v>
      </c>
      <c r="F236" s="5">
        <v>3</v>
      </c>
      <c r="G236" s="7">
        <f t="shared" ref="G236:G239" si="466">F236/SUM(F$157:F$162)</f>
        <v>9.0909090909090912E-2</v>
      </c>
      <c r="H236" s="5">
        <v>4</v>
      </c>
      <c r="I236" s="7">
        <f t="shared" si="463"/>
        <v>0.14285714285714285</v>
      </c>
      <c r="J236" s="5"/>
      <c r="K236" s="7"/>
      <c r="L236" s="5">
        <v>1</v>
      </c>
      <c r="M236" s="7">
        <f t="shared" ref="M236:M239" si="467">L236/SUM(L$157:L$162)</f>
        <v>6.25E-2</v>
      </c>
      <c r="N236" s="5">
        <v>1</v>
      </c>
      <c r="O236" s="7">
        <f t="shared" ref="O236:O239" si="468">N236/SUM(N$157:N$162)</f>
        <v>4.1666666666666664E-2</v>
      </c>
      <c r="P236" s="5">
        <v>1</v>
      </c>
      <c r="Q236" s="7">
        <f t="shared" si="464"/>
        <v>2.3809523809523808E-2</v>
      </c>
      <c r="R236" s="5"/>
      <c r="S236" s="7"/>
      <c r="T236" s="5">
        <v>3</v>
      </c>
      <c r="U236" s="7">
        <f t="shared" si="465"/>
        <v>0.13043478260869565</v>
      </c>
      <c r="V236" s="5"/>
      <c r="W236" s="7"/>
      <c r="X236" s="5">
        <v>1</v>
      </c>
      <c r="Y236" s="7">
        <f t="shared" ref="Y236:Y239" si="469">X236/SUM(X$157:X$162)</f>
        <v>0.2</v>
      </c>
    </row>
    <row r="237" spans="1:25" x14ac:dyDescent="0.25">
      <c r="A237" s="6">
        <v>3</v>
      </c>
      <c r="B237" s="5">
        <v>1</v>
      </c>
      <c r="C237" s="7">
        <f t="shared" si="461"/>
        <v>0.16666666666666666</v>
      </c>
      <c r="D237" s="5">
        <v>2</v>
      </c>
      <c r="E237" s="7">
        <f t="shared" si="462"/>
        <v>0.11764705882352941</v>
      </c>
      <c r="F237" s="5">
        <v>8</v>
      </c>
      <c r="G237" s="7">
        <f t="shared" si="466"/>
        <v>0.24242424242424243</v>
      </c>
      <c r="H237" s="5">
        <v>8</v>
      </c>
      <c r="I237" s="7">
        <f t="shared" si="463"/>
        <v>0.2857142857142857</v>
      </c>
      <c r="J237" s="5">
        <v>2</v>
      </c>
      <c r="K237" s="7">
        <f t="shared" ref="K237:K239" si="470">J237/SUM(J$157:J$162)</f>
        <v>0.1111111111111111</v>
      </c>
      <c r="L237" s="5">
        <v>2</v>
      </c>
      <c r="M237" s="7">
        <f t="shared" si="467"/>
        <v>0.125</v>
      </c>
      <c r="N237" s="5">
        <v>4</v>
      </c>
      <c r="O237" s="7">
        <f t="shared" si="468"/>
        <v>0.16666666666666666</v>
      </c>
      <c r="P237" s="5">
        <v>8</v>
      </c>
      <c r="Q237" s="7">
        <f t="shared" si="464"/>
        <v>0.19047619047619047</v>
      </c>
      <c r="R237" s="5">
        <v>3</v>
      </c>
      <c r="S237" s="7">
        <f t="shared" ref="S237:S239" si="471">R237/SUM(R$157:R$162)</f>
        <v>0.375</v>
      </c>
      <c r="T237" s="5">
        <v>8</v>
      </c>
      <c r="U237" s="7">
        <f t="shared" si="465"/>
        <v>0.34782608695652173</v>
      </c>
      <c r="V237" s="5">
        <v>4</v>
      </c>
      <c r="W237" s="7">
        <f t="shared" ref="W237:W239" si="472">V237/SUM(V$157:V$162)</f>
        <v>0.33333333333333331</v>
      </c>
      <c r="X237" s="5">
        <v>2</v>
      </c>
      <c r="Y237" s="7">
        <f t="shared" si="469"/>
        <v>0.4</v>
      </c>
    </row>
    <row r="238" spans="1:25" x14ac:dyDescent="0.25">
      <c r="A238" s="6">
        <v>4</v>
      </c>
      <c r="B238" s="5"/>
      <c r="C238" s="7"/>
      <c r="D238" s="5">
        <v>3</v>
      </c>
      <c r="E238" s="7">
        <f t="shared" si="462"/>
        <v>0.17647058823529413</v>
      </c>
      <c r="F238" s="5">
        <v>6</v>
      </c>
      <c r="G238" s="7">
        <f t="shared" si="466"/>
        <v>0.18181818181818182</v>
      </c>
      <c r="H238" s="5">
        <v>3</v>
      </c>
      <c r="I238" s="7">
        <f t="shared" si="463"/>
        <v>0.10714285714285714</v>
      </c>
      <c r="J238" s="5">
        <v>5</v>
      </c>
      <c r="K238" s="7">
        <f t="shared" si="470"/>
        <v>0.27777777777777779</v>
      </c>
      <c r="L238" s="5">
        <v>4</v>
      </c>
      <c r="M238" s="7">
        <f t="shared" si="467"/>
        <v>0.25</v>
      </c>
      <c r="N238" s="5">
        <v>9</v>
      </c>
      <c r="O238" s="7">
        <f t="shared" si="468"/>
        <v>0.375</v>
      </c>
      <c r="P238" s="5">
        <v>14</v>
      </c>
      <c r="Q238" s="7">
        <f t="shared" si="464"/>
        <v>0.33333333333333331</v>
      </c>
      <c r="R238" s="5">
        <v>3</v>
      </c>
      <c r="S238" s="7">
        <f t="shared" si="471"/>
        <v>0.375</v>
      </c>
      <c r="T238" s="5">
        <v>6</v>
      </c>
      <c r="U238" s="7">
        <f t="shared" si="465"/>
        <v>0.2608695652173913</v>
      </c>
      <c r="V238" s="5">
        <v>7</v>
      </c>
      <c r="W238" s="7">
        <f t="shared" si="472"/>
        <v>0.58333333333333337</v>
      </c>
      <c r="X238" s="5"/>
      <c r="Y238" s="7"/>
    </row>
    <row r="239" spans="1:25" x14ac:dyDescent="0.25">
      <c r="A239" s="6">
        <v>5</v>
      </c>
      <c r="B239" s="5">
        <v>2</v>
      </c>
      <c r="C239" s="7">
        <f t="shared" si="461"/>
        <v>0.33333333333333331</v>
      </c>
      <c r="D239" s="5">
        <v>3</v>
      </c>
      <c r="E239" s="7">
        <f t="shared" si="462"/>
        <v>0.17647058823529413</v>
      </c>
      <c r="F239" s="5">
        <v>8</v>
      </c>
      <c r="G239" s="7">
        <f t="shared" si="466"/>
        <v>0.24242424242424243</v>
      </c>
      <c r="H239" s="5">
        <v>6</v>
      </c>
      <c r="I239" s="7">
        <f t="shared" si="463"/>
        <v>0.21428571428571427</v>
      </c>
      <c r="J239" s="5">
        <v>6</v>
      </c>
      <c r="K239" s="7">
        <f t="shared" si="470"/>
        <v>0.33333333333333331</v>
      </c>
      <c r="L239" s="5">
        <v>4</v>
      </c>
      <c r="M239" s="7">
        <f t="shared" si="467"/>
        <v>0.25</v>
      </c>
      <c r="N239" s="5">
        <v>6</v>
      </c>
      <c r="O239" s="7">
        <f t="shared" si="468"/>
        <v>0.25</v>
      </c>
      <c r="P239" s="5">
        <v>7</v>
      </c>
      <c r="Q239" s="7">
        <f t="shared" si="464"/>
        <v>0.16666666666666666</v>
      </c>
      <c r="R239" s="5">
        <v>1</v>
      </c>
      <c r="S239" s="7">
        <f t="shared" si="471"/>
        <v>0.125</v>
      </c>
      <c r="T239" s="5">
        <v>1</v>
      </c>
      <c r="U239" s="7">
        <f t="shared" si="465"/>
        <v>4.3478260869565216E-2</v>
      </c>
      <c r="V239" s="5">
        <v>1</v>
      </c>
      <c r="W239" s="7">
        <f t="shared" si="472"/>
        <v>8.3333333333333329E-2</v>
      </c>
      <c r="X239" s="5">
        <v>2</v>
      </c>
      <c r="Y239" s="7">
        <f t="shared" si="469"/>
        <v>0.4</v>
      </c>
    </row>
    <row r="240" spans="1:25" ht="45" x14ac:dyDescent="0.25">
      <c r="A240" s="1" t="s">
        <v>37</v>
      </c>
      <c r="B240" s="3" t="s">
        <v>169</v>
      </c>
      <c r="C240" s="3" t="s">
        <v>184</v>
      </c>
      <c r="D240" s="3" t="s">
        <v>159</v>
      </c>
      <c r="E240" s="3" t="s">
        <v>185</v>
      </c>
      <c r="F240" s="3" t="s">
        <v>164</v>
      </c>
      <c r="G240" s="3" t="s">
        <v>186</v>
      </c>
      <c r="H240" s="3" t="s">
        <v>163</v>
      </c>
      <c r="I240" s="3" t="s">
        <v>187</v>
      </c>
      <c r="J240" s="3" t="s">
        <v>167</v>
      </c>
      <c r="K240" s="3" t="s">
        <v>188</v>
      </c>
      <c r="L240" s="3" t="s">
        <v>165</v>
      </c>
      <c r="M240" s="3" t="s">
        <v>189</v>
      </c>
      <c r="N240" s="3" t="s">
        <v>160</v>
      </c>
      <c r="O240" s="3" t="s">
        <v>190</v>
      </c>
      <c r="P240" s="3" t="s">
        <v>162</v>
      </c>
      <c r="Q240" s="3" t="s">
        <v>191</v>
      </c>
      <c r="R240" s="3" t="s">
        <v>166</v>
      </c>
      <c r="S240" s="3" t="s">
        <v>192</v>
      </c>
      <c r="T240" s="3" t="s">
        <v>170</v>
      </c>
      <c r="U240" s="3" t="s">
        <v>193</v>
      </c>
      <c r="V240" s="3" t="s">
        <v>168</v>
      </c>
      <c r="W240" s="3" t="s">
        <v>194</v>
      </c>
      <c r="X240" s="3" t="s">
        <v>161</v>
      </c>
      <c r="Y240" s="3" t="s">
        <v>195</v>
      </c>
    </row>
    <row r="241" spans="1:25" x14ac:dyDescent="0.25">
      <c r="A241" s="6">
        <v>6</v>
      </c>
      <c r="B241" s="5">
        <v>1</v>
      </c>
      <c r="C241" s="7">
        <f>B241/SUM(B$157:B$162)</f>
        <v>0.16666666666666666</v>
      </c>
      <c r="D241" s="5">
        <v>8</v>
      </c>
      <c r="E241" s="7">
        <f>D241/SUM(D$157:D$162)</f>
        <v>0.47058823529411764</v>
      </c>
      <c r="F241" s="5">
        <v>11</v>
      </c>
      <c r="G241" s="7">
        <f>F241/SUM(F$157:F$162)</f>
        <v>0.33333333333333331</v>
      </c>
      <c r="H241" s="5">
        <v>10</v>
      </c>
      <c r="I241" s="7">
        <f>H241/SUM(H$157:H$162)</f>
        <v>0.35714285714285715</v>
      </c>
      <c r="J241" s="5">
        <v>4</v>
      </c>
      <c r="K241" s="7">
        <f>J241/SUM(J$157:J$162)</f>
        <v>0.22222222222222221</v>
      </c>
      <c r="L241" s="5">
        <v>7</v>
      </c>
      <c r="M241" s="7">
        <f>L241/SUM(L$157:L$162)</f>
        <v>0.4375</v>
      </c>
      <c r="N241" s="5">
        <v>9</v>
      </c>
      <c r="O241" s="7">
        <f>N241/SUM(N$157:N$162)</f>
        <v>0.375</v>
      </c>
      <c r="P241" s="5">
        <v>13</v>
      </c>
      <c r="Q241" s="7">
        <f>P241/SUM(P$157:P$162)</f>
        <v>0.30952380952380953</v>
      </c>
      <c r="R241" s="5">
        <v>3</v>
      </c>
      <c r="S241" s="7">
        <f>R241/SUM(R$157:R$162)</f>
        <v>0.375</v>
      </c>
      <c r="T241" s="5">
        <v>7</v>
      </c>
      <c r="U241" s="7">
        <f>T241/SUM(T$157:T$162)</f>
        <v>0.30434782608695654</v>
      </c>
      <c r="V241" s="5">
        <v>3</v>
      </c>
      <c r="W241" s="7">
        <f>V241/SUM(V$157:V$162)</f>
        <v>0.25</v>
      </c>
      <c r="X241" s="5"/>
      <c r="Y241" s="7"/>
    </row>
    <row r="242" spans="1:25" x14ac:dyDescent="0.25">
      <c r="A242" s="6">
        <v>1</v>
      </c>
      <c r="B242" s="5"/>
      <c r="C242" s="7"/>
      <c r="D242" s="5">
        <v>1</v>
      </c>
      <c r="E242" s="7">
        <f t="shared" ref="E242:E246" si="473">D242/SUM(D$157:D$162)</f>
        <v>5.8823529411764705E-2</v>
      </c>
      <c r="F242" s="5">
        <v>1</v>
      </c>
      <c r="G242" s="7">
        <f t="shared" ref="G242:G246" si="474">F242/SUM(F$157:F$162)</f>
        <v>3.0303030303030304E-2</v>
      </c>
      <c r="H242" s="5"/>
      <c r="I242" s="7"/>
      <c r="J242" s="5"/>
      <c r="K242" s="7"/>
      <c r="L242" s="5"/>
      <c r="M242" s="7"/>
      <c r="N242" s="5"/>
      <c r="O242" s="7"/>
      <c r="P242" s="5"/>
      <c r="Q242" s="7"/>
      <c r="R242" s="5">
        <v>1</v>
      </c>
      <c r="S242" s="7">
        <f t="shared" ref="S242:S246" si="475">R242/SUM(R$157:R$162)</f>
        <v>0.125</v>
      </c>
      <c r="T242" s="5"/>
      <c r="U242" s="7"/>
      <c r="V242" s="5"/>
      <c r="W242" s="7"/>
      <c r="X242" s="5"/>
      <c r="Y242" s="7"/>
    </row>
    <row r="243" spans="1:25" x14ac:dyDescent="0.25">
      <c r="A243" s="6">
        <v>2</v>
      </c>
      <c r="B243" s="5">
        <v>1</v>
      </c>
      <c r="C243" s="7">
        <f t="shared" ref="C243:C246" si="476">B243/SUM(B$157:B$162)</f>
        <v>0.16666666666666666</v>
      </c>
      <c r="D243" s="5">
        <v>3</v>
      </c>
      <c r="E243" s="7">
        <f t="shared" si="473"/>
        <v>0.17647058823529413</v>
      </c>
      <c r="F243" s="5">
        <v>2</v>
      </c>
      <c r="G243" s="7">
        <f t="shared" si="474"/>
        <v>6.0606060606060608E-2</v>
      </c>
      <c r="H243" s="5">
        <v>2</v>
      </c>
      <c r="I243" s="7">
        <f t="shared" ref="I243:I246" si="477">H243/SUM(H$157:H$162)</f>
        <v>7.1428571428571425E-2</v>
      </c>
      <c r="J243" s="5"/>
      <c r="K243" s="7"/>
      <c r="L243" s="5"/>
      <c r="M243" s="7"/>
      <c r="N243" s="5"/>
      <c r="O243" s="7"/>
      <c r="P243" s="5">
        <v>2</v>
      </c>
      <c r="Q243" s="7">
        <f t="shared" ref="Q243:Q246" si="478">P243/SUM(P$157:P$162)</f>
        <v>4.7619047619047616E-2</v>
      </c>
      <c r="R243" s="5"/>
      <c r="S243" s="7"/>
      <c r="T243" s="5">
        <v>2</v>
      </c>
      <c r="U243" s="7">
        <f t="shared" ref="U243:U246" si="479">T243/SUM(T$157:T$162)</f>
        <v>8.6956521739130432E-2</v>
      </c>
      <c r="V243" s="5"/>
      <c r="W243" s="7"/>
      <c r="X243" s="5">
        <v>1</v>
      </c>
      <c r="Y243" s="7">
        <f t="shared" ref="Y243:Y246" si="480">X243/SUM(X$157:X$162)</f>
        <v>0.2</v>
      </c>
    </row>
    <row r="244" spans="1:25" x14ac:dyDescent="0.25">
      <c r="A244" s="6">
        <v>3</v>
      </c>
      <c r="B244" s="5">
        <v>2</v>
      </c>
      <c r="C244" s="7">
        <f t="shared" si="476"/>
        <v>0.33333333333333331</v>
      </c>
      <c r="D244" s="5">
        <v>1</v>
      </c>
      <c r="E244" s="7">
        <f t="shared" si="473"/>
        <v>5.8823529411764705E-2</v>
      </c>
      <c r="F244" s="5">
        <v>7</v>
      </c>
      <c r="G244" s="7">
        <f t="shared" si="474"/>
        <v>0.21212121212121213</v>
      </c>
      <c r="H244" s="5">
        <v>2</v>
      </c>
      <c r="I244" s="7">
        <f t="shared" si="477"/>
        <v>7.1428571428571425E-2</v>
      </c>
      <c r="J244" s="5">
        <v>2</v>
      </c>
      <c r="K244" s="7">
        <f t="shared" ref="K244:K246" si="481">J244/SUM(J$157:J$162)</f>
        <v>0.1111111111111111</v>
      </c>
      <c r="L244" s="5">
        <v>2</v>
      </c>
      <c r="M244" s="7">
        <f t="shared" ref="M244:M246" si="482">L244/SUM(L$157:L$162)</f>
        <v>0.125</v>
      </c>
      <c r="N244" s="5">
        <v>4</v>
      </c>
      <c r="O244" s="7">
        <f t="shared" ref="O244:O246" si="483">N244/SUM(N$157:N$162)</f>
        <v>0.16666666666666666</v>
      </c>
      <c r="P244" s="5">
        <v>15</v>
      </c>
      <c r="Q244" s="7">
        <f t="shared" si="478"/>
        <v>0.35714285714285715</v>
      </c>
      <c r="R244" s="5">
        <v>2</v>
      </c>
      <c r="S244" s="7">
        <f t="shared" si="475"/>
        <v>0.25</v>
      </c>
      <c r="T244" s="5">
        <v>3</v>
      </c>
      <c r="U244" s="7">
        <f t="shared" si="479"/>
        <v>0.13043478260869565</v>
      </c>
      <c r="V244" s="5">
        <v>4</v>
      </c>
      <c r="W244" s="7">
        <f t="shared" ref="W244:W246" si="484">V244/SUM(V$157:V$162)</f>
        <v>0.33333333333333331</v>
      </c>
      <c r="X244" s="5">
        <v>2</v>
      </c>
      <c r="Y244" s="7">
        <f t="shared" si="480"/>
        <v>0.4</v>
      </c>
    </row>
    <row r="245" spans="1:25" x14ac:dyDescent="0.25">
      <c r="A245" s="6">
        <v>4</v>
      </c>
      <c r="B245" s="5">
        <v>1</v>
      </c>
      <c r="C245" s="7">
        <f t="shared" si="476"/>
        <v>0.16666666666666666</v>
      </c>
      <c r="D245" s="5">
        <v>1</v>
      </c>
      <c r="E245" s="7">
        <f t="shared" si="473"/>
        <v>5.8823529411764705E-2</v>
      </c>
      <c r="F245" s="5">
        <v>4</v>
      </c>
      <c r="G245" s="7">
        <f t="shared" si="474"/>
        <v>0.12121212121212122</v>
      </c>
      <c r="H245" s="5">
        <v>3</v>
      </c>
      <c r="I245" s="7">
        <f t="shared" si="477"/>
        <v>0.10714285714285714</v>
      </c>
      <c r="J245" s="5">
        <v>4</v>
      </c>
      <c r="K245" s="7">
        <f t="shared" si="481"/>
        <v>0.22222222222222221</v>
      </c>
      <c r="L245" s="5">
        <v>2</v>
      </c>
      <c r="M245" s="7">
        <f t="shared" si="482"/>
        <v>0.125</v>
      </c>
      <c r="N245" s="5">
        <v>3</v>
      </c>
      <c r="O245" s="7">
        <f t="shared" si="483"/>
        <v>0.125</v>
      </c>
      <c r="P245" s="5">
        <v>4</v>
      </c>
      <c r="Q245" s="7">
        <f t="shared" si="478"/>
        <v>9.5238095238095233E-2</v>
      </c>
      <c r="R245" s="5">
        <v>1</v>
      </c>
      <c r="S245" s="7">
        <f t="shared" si="475"/>
        <v>0.125</v>
      </c>
      <c r="T245" s="5">
        <v>4</v>
      </c>
      <c r="U245" s="7">
        <f t="shared" si="479"/>
        <v>0.17391304347826086</v>
      </c>
      <c r="V245" s="5">
        <v>4</v>
      </c>
      <c r="W245" s="7">
        <f t="shared" si="484"/>
        <v>0.33333333333333331</v>
      </c>
      <c r="X245" s="5"/>
      <c r="Y245" s="7"/>
    </row>
    <row r="246" spans="1:25" x14ac:dyDescent="0.25">
      <c r="A246" s="6">
        <v>5</v>
      </c>
      <c r="B246" s="5">
        <v>1</v>
      </c>
      <c r="C246" s="7">
        <f t="shared" si="476"/>
        <v>0.16666666666666666</v>
      </c>
      <c r="D246" s="5">
        <v>3</v>
      </c>
      <c r="E246" s="7">
        <f t="shared" si="473"/>
        <v>0.17647058823529413</v>
      </c>
      <c r="F246" s="5">
        <v>8</v>
      </c>
      <c r="G246" s="7">
        <f t="shared" si="474"/>
        <v>0.24242424242424243</v>
      </c>
      <c r="H246" s="5">
        <v>11</v>
      </c>
      <c r="I246" s="7">
        <f t="shared" si="477"/>
        <v>0.39285714285714285</v>
      </c>
      <c r="J246" s="5">
        <v>8</v>
      </c>
      <c r="K246" s="7">
        <f t="shared" si="481"/>
        <v>0.44444444444444442</v>
      </c>
      <c r="L246" s="5">
        <v>5</v>
      </c>
      <c r="M246" s="7">
        <f t="shared" si="482"/>
        <v>0.3125</v>
      </c>
      <c r="N246" s="5">
        <v>8</v>
      </c>
      <c r="O246" s="7">
        <f t="shared" si="483"/>
        <v>0.33333333333333331</v>
      </c>
      <c r="P246" s="5">
        <v>8</v>
      </c>
      <c r="Q246" s="7">
        <f t="shared" si="478"/>
        <v>0.19047619047619047</v>
      </c>
      <c r="R246" s="5">
        <v>1</v>
      </c>
      <c r="S246" s="7">
        <f t="shared" si="475"/>
        <v>0.125</v>
      </c>
      <c r="T246" s="5">
        <v>7</v>
      </c>
      <c r="U246" s="7">
        <f t="shared" si="479"/>
        <v>0.30434782608695654</v>
      </c>
      <c r="V246" s="5">
        <v>1</v>
      </c>
      <c r="W246" s="7">
        <f t="shared" si="484"/>
        <v>8.3333333333333329E-2</v>
      </c>
      <c r="X246" s="5">
        <v>2</v>
      </c>
      <c r="Y246" s="7">
        <f t="shared" si="480"/>
        <v>0.4</v>
      </c>
    </row>
    <row r="247" spans="1:25" ht="45" x14ac:dyDescent="0.25">
      <c r="A247" s="1" t="s">
        <v>38</v>
      </c>
      <c r="B247" s="3" t="s">
        <v>169</v>
      </c>
      <c r="C247" s="3" t="s">
        <v>184</v>
      </c>
      <c r="D247" s="3" t="s">
        <v>159</v>
      </c>
      <c r="E247" s="3" t="s">
        <v>185</v>
      </c>
      <c r="F247" s="3" t="s">
        <v>164</v>
      </c>
      <c r="G247" s="3" t="s">
        <v>186</v>
      </c>
      <c r="H247" s="3" t="s">
        <v>163</v>
      </c>
      <c r="I247" s="3" t="s">
        <v>187</v>
      </c>
      <c r="J247" s="3" t="s">
        <v>167</v>
      </c>
      <c r="K247" s="3" t="s">
        <v>188</v>
      </c>
      <c r="L247" s="3" t="s">
        <v>165</v>
      </c>
      <c r="M247" s="3" t="s">
        <v>189</v>
      </c>
      <c r="N247" s="3" t="s">
        <v>160</v>
      </c>
      <c r="O247" s="3" t="s">
        <v>190</v>
      </c>
      <c r="P247" s="3" t="s">
        <v>162</v>
      </c>
      <c r="Q247" s="3" t="s">
        <v>191</v>
      </c>
      <c r="R247" s="3" t="s">
        <v>166</v>
      </c>
      <c r="S247" s="3" t="s">
        <v>192</v>
      </c>
      <c r="T247" s="3" t="s">
        <v>170</v>
      </c>
      <c r="U247" s="3" t="s">
        <v>193</v>
      </c>
      <c r="V247" s="3" t="s">
        <v>168</v>
      </c>
      <c r="W247" s="3" t="s">
        <v>194</v>
      </c>
      <c r="X247" s="3" t="s">
        <v>161</v>
      </c>
      <c r="Y247" s="3" t="s">
        <v>195</v>
      </c>
    </row>
    <row r="248" spans="1:25" x14ac:dyDescent="0.25">
      <c r="A248" s="6">
        <v>6</v>
      </c>
      <c r="B248" s="5">
        <v>2</v>
      </c>
      <c r="C248" s="7">
        <f>B248/SUM(B$157:B$162)</f>
        <v>0.33333333333333331</v>
      </c>
      <c r="D248" s="5">
        <v>7</v>
      </c>
      <c r="E248" s="7">
        <f>D248/SUM(D$157:D$162)</f>
        <v>0.41176470588235292</v>
      </c>
      <c r="F248" s="5">
        <v>8</v>
      </c>
      <c r="G248" s="7">
        <f>F248/SUM(F$157:F$162)</f>
        <v>0.24242424242424243</v>
      </c>
      <c r="H248" s="5">
        <v>11</v>
      </c>
      <c r="I248" s="7">
        <f>H248/SUM(H$157:H$162)</f>
        <v>0.39285714285714285</v>
      </c>
      <c r="J248" s="5">
        <v>7</v>
      </c>
      <c r="K248" s="7">
        <f>J248/SUM(J$157:J$162)</f>
        <v>0.3888888888888889</v>
      </c>
      <c r="L248" s="5">
        <v>8</v>
      </c>
      <c r="M248" s="7">
        <f>L248/SUM(L$157:L$162)</f>
        <v>0.5</v>
      </c>
      <c r="N248" s="5">
        <v>7</v>
      </c>
      <c r="O248" s="7">
        <f>N248/SUM(N$157:N$162)</f>
        <v>0.29166666666666669</v>
      </c>
      <c r="P248" s="5">
        <v>10</v>
      </c>
      <c r="Q248" s="7">
        <f>P248/SUM(P$157:P$162)</f>
        <v>0.23809523809523808</v>
      </c>
      <c r="R248" s="5">
        <v>2</v>
      </c>
      <c r="S248" s="7">
        <f>R248/SUM(R$157:R$162)</f>
        <v>0.25</v>
      </c>
      <c r="T248" s="5">
        <v>5</v>
      </c>
      <c r="U248" s="7">
        <f>T248/SUM(T$157:T$162)</f>
        <v>0.21739130434782608</v>
      </c>
      <c r="V248" s="5">
        <v>2</v>
      </c>
      <c r="W248" s="7">
        <f>V248/SUM(V$157:V$162)</f>
        <v>0.16666666666666666</v>
      </c>
      <c r="X248" s="5">
        <v>2</v>
      </c>
      <c r="Y248" s="7">
        <f>X248/SUM(X$157:X$162)</f>
        <v>0.4</v>
      </c>
    </row>
    <row r="249" spans="1:25" x14ac:dyDescent="0.25">
      <c r="A249" s="6">
        <v>1</v>
      </c>
      <c r="B249" s="5"/>
      <c r="C249" s="7"/>
      <c r="D249" s="5">
        <v>1</v>
      </c>
      <c r="E249" s="7">
        <f t="shared" ref="E249:E253" si="485">D249/SUM(D$157:D$162)</f>
        <v>5.8823529411764705E-2</v>
      </c>
      <c r="F249" s="5"/>
      <c r="G249" s="7"/>
      <c r="H249" s="5"/>
      <c r="I249" s="7"/>
      <c r="J249" s="5"/>
      <c r="K249" s="7">
        <f t="shared" ref="K249:K253" si="486">J249/SUM(J$157:J$162)</f>
        <v>0</v>
      </c>
      <c r="L249" s="5"/>
      <c r="M249" s="7"/>
      <c r="N249" s="5"/>
      <c r="O249" s="7"/>
      <c r="P249" s="5">
        <v>1</v>
      </c>
      <c r="Q249" s="7">
        <f t="shared" ref="Q249:Q253" si="487">P249/SUM(P$157:P$162)</f>
        <v>2.3809523809523808E-2</v>
      </c>
      <c r="R249" s="5"/>
      <c r="S249" s="7"/>
      <c r="T249" s="5"/>
      <c r="U249" s="7"/>
      <c r="V249" s="5"/>
      <c r="W249" s="7"/>
      <c r="X249" s="5"/>
      <c r="Y249" s="7"/>
    </row>
    <row r="250" spans="1:25" x14ac:dyDescent="0.25">
      <c r="A250" s="6">
        <v>2</v>
      </c>
      <c r="B250" s="5"/>
      <c r="C250" s="7"/>
      <c r="D250" s="5">
        <v>3</v>
      </c>
      <c r="E250" s="7">
        <f t="shared" si="485"/>
        <v>0.17647058823529413</v>
      </c>
      <c r="F250" s="5">
        <v>4</v>
      </c>
      <c r="G250" s="7">
        <f t="shared" ref="G250:G253" si="488">F250/SUM(F$157:F$162)</f>
        <v>0.12121212121212122</v>
      </c>
      <c r="H250" s="5">
        <v>1</v>
      </c>
      <c r="I250" s="7">
        <f t="shared" ref="I250:I253" si="489">H250/SUM(H$157:H$162)</f>
        <v>3.5714285714285712E-2</v>
      </c>
      <c r="J250" s="5"/>
      <c r="K250" s="7">
        <f t="shared" si="486"/>
        <v>0</v>
      </c>
      <c r="L250" s="5"/>
      <c r="M250" s="7"/>
      <c r="N250" s="5">
        <v>1</v>
      </c>
      <c r="O250" s="7">
        <f t="shared" ref="O250:O253" si="490">N250/SUM(N$157:N$162)</f>
        <v>4.1666666666666664E-2</v>
      </c>
      <c r="P250" s="5">
        <v>2</v>
      </c>
      <c r="Q250" s="7">
        <f t="shared" si="487"/>
        <v>4.7619047619047616E-2</v>
      </c>
      <c r="R250" s="5"/>
      <c r="S250" s="7"/>
      <c r="T250" s="5">
        <v>4</v>
      </c>
      <c r="U250" s="7">
        <f t="shared" ref="U250:U253" si="491">T250/SUM(T$157:T$162)</f>
        <v>0.17391304347826086</v>
      </c>
      <c r="V250" s="5"/>
      <c r="W250" s="7"/>
      <c r="X250" s="5">
        <v>1</v>
      </c>
      <c r="Y250" s="7">
        <f t="shared" ref="Y250:Y253" si="492">X250/SUM(X$157:X$162)</f>
        <v>0.2</v>
      </c>
    </row>
    <row r="251" spans="1:25" x14ac:dyDescent="0.25">
      <c r="A251" s="6">
        <v>3</v>
      </c>
      <c r="B251" s="5">
        <v>1</v>
      </c>
      <c r="C251" s="7">
        <f t="shared" ref="C251:C253" si="493">B251/SUM(B$157:B$162)</f>
        <v>0.16666666666666666</v>
      </c>
      <c r="D251" s="5">
        <v>1</v>
      </c>
      <c r="E251" s="7">
        <f t="shared" si="485"/>
        <v>5.8823529411764705E-2</v>
      </c>
      <c r="F251" s="5">
        <v>7</v>
      </c>
      <c r="G251" s="7">
        <f t="shared" si="488"/>
        <v>0.21212121212121213</v>
      </c>
      <c r="H251" s="5">
        <v>3</v>
      </c>
      <c r="I251" s="7">
        <f t="shared" si="489"/>
        <v>0.10714285714285714</v>
      </c>
      <c r="J251" s="5">
        <v>2</v>
      </c>
      <c r="K251" s="7">
        <f t="shared" si="486"/>
        <v>0.1111111111111111</v>
      </c>
      <c r="L251" s="5">
        <v>3</v>
      </c>
      <c r="M251" s="7">
        <f t="shared" ref="M251:M253" si="494">L251/SUM(L$157:L$162)</f>
        <v>0.1875</v>
      </c>
      <c r="N251" s="5">
        <v>4</v>
      </c>
      <c r="O251" s="7">
        <f t="shared" si="490"/>
        <v>0.16666666666666666</v>
      </c>
      <c r="P251" s="5">
        <v>11</v>
      </c>
      <c r="Q251" s="7">
        <f t="shared" si="487"/>
        <v>0.26190476190476192</v>
      </c>
      <c r="R251" s="5">
        <v>2</v>
      </c>
      <c r="S251" s="7">
        <f t="shared" ref="S251:S253" si="495">R251/SUM(R$157:R$162)</f>
        <v>0.25</v>
      </c>
      <c r="T251" s="5">
        <v>3</v>
      </c>
      <c r="U251" s="7">
        <f t="shared" si="491"/>
        <v>0.13043478260869565</v>
      </c>
      <c r="V251" s="5">
        <v>4</v>
      </c>
      <c r="W251" s="7">
        <f t="shared" ref="W251:W253" si="496">V251/SUM(V$157:V$162)</f>
        <v>0.33333333333333331</v>
      </c>
      <c r="X251" s="5">
        <v>1</v>
      </c>
      <c r="Y251" s="7">
        <f t="shared" si="492"/>
        <v>0.2</v>
      </c>
    </row>
    <row r="252" spans="1:25" x14ac:dyDescent="0.25">
      <c r="A252" s="6">
        <v>4</v>
      </c>
      <c r="B252" s="5">
        <v>1</v>
      </c>
      <c r="C252" s="7">
        <f t="shared" si="493"/>
        <v>0.16666666666666666</v>
      </c>
      <c r="D252" s="5">
        <v>1</v>
      </c>
      <c r="E252" s="7">
        <f t="shared" si="485"/>
        <v>5.8823529411764705E-2</v>
      </c>
      <c r="F252" s="5">
        <v>6</v>
      </c>
      <c r="G252" s="7">
        <f t="shared" si="488"/>
        <v>0.18181818181818182</v>
      </c>
      <c r="H252" s="5">
        <v>3</v>
      </c>
      <c r="I252" s="7">
        <f t="shared" si="489"/>
        <v>0.10714285714285714</v>
      </c>
      <c r="J252" s="5">
        <v>4</v>
      </c>
      <c r="K252" s="7">
        <f t="shared" si="486"/>
        <v>0.22222222222222221</v>
      </c>
      <c r="L252" s="5">
        <v>1</v>
      </c>
      <c r="M252" s="7">
        <f t="shared" si="494"/>
        <v>6.25E-2</v>
      </c>
      <c r="N252" s="5">
        <v>3</v>
      </c>
      <c r="O252" s="7">
        <f t="shared" si="490"/>
        <v>0.125</v>
      </c>
      <c r="P252" s="5">
        <v>5</v>
      </c>
      <c r="Q252" s="7">
        <f t="shared" si="487"/>
        <v>0.11904761904761904</v>
      </c>
      <c r="R252" s="5">
        <v>2</v>
      </c>
      <c r="S252" s="7">
        <f t="shared" si="495"/>
        <v>0.25</v>
      </c>
      <c r="T252" s="5">
        <v>6</v>
      </c>
      <c r="U252" s="7">
        <f t="shared" si="491"/>
        <v>0.2608695652173913</v>
      </c>
      <c r="V252" s="5">
        <v>3</v>
      </c>
      <c r="W252" s="7">
        <f t="shared" si="496"/>
        <v>0.25</v>
      </c>
      <c r="X252" s="5"/>
      <c r="Y252" s="7"/>
    </row>
    <row r="253" spans="1:25" x14ac:dyDescent="0.25">
      <c r="A253" s="6">
        <v>5</v>
      </c>
      <c r="B253" s="5">
        <v>2</v>
      </c>
      <c r="C253" s="7">
        <f t="shared" si="493"/>
        <v>0.33333333333333331</v>
      </c>
      <c r="D253" s="5">
        <v>4</v>
      </c>
      <c r="E253" s="7">
        <f t="shared" si="485"/>
        <v>0.23529411764705882</v>
      </c>
      <c r="F253" s="5">
        <v>8</v>
      </c>
      <c r="G253" s="7">
        <f t="shared" si="488"/>
        <v>0.24242424242424243</v>
      </c>
      <c r="H253" s="5">
        <v>10</v>
      </c>
      <c r="I253" s="7">
        <f t="shared" si="489"/>
        <v>0.35714285714285715</v>
      </c>
      <c r="J253" s="5">
        <v>5</v>
      </c>
      <c r="K253" s="7">
        <f t="shared" si="486"/>
        <v>0.27777777777777779</v>
      </c>
      <c r="L253" s="5">
        <v>4</v>
      </c>
      <c r="M253" s="7">
        <f t="shared" si="494"/>
        <v>0.25</v>
      </c>
      <c r="N253" s="5">
        <v>9</v>
      </c>
      <c r="O253" s="7">
        <f t="shared" si="490"/>
        <v>0.375</v>
      </c>
      <c r="P253" s="5">
        <v>13</v>
      </c>
      <c r="Q253" s="7">
        <f t="shared" si="487"/>
        <v>0.30952380952380953</v>
      </c>
      <c r="R253" s="5">
        <v>2</v>
      </c>
      <c r="S253" s="7">
        <f t="shared" si="495"/>
        <v>0.25</v>
      </c>
      <c r="T253" s="5">
        <v>5</v>
      </c>
      <c r="U253" s="7">
        <f t="shared" si="491"/>
        <v>0.21739130434782608</v>
      </c>
      <c r="V253" s="5">
        <v>3</v>
      </c>
      <c r="W253" s="7">
        <f t="shared" si="496"/>
        <v>0.25</v>
      </c>
      <c r="X253" s="5">
        <v>1</v>
      </c>
      <c r="Y253" s="7">
        <f t="shared" si="492"/>
        <v>0.2</v>
      </c>
    </row>
    <row r="254" spans="1:25" ht="45" x14ac:dyDescent="0.25">
      <c r="A254" s="1" t="s">
        <v>39</v>
      </c>
      <c r="B254" s="3" t="s">
        <v>169</v>
      </c>
      <c r="C254" s="3" t="s">
        <v>184</v>
      </c>
      <c r="D254" s="3" t="s">
        <v>159</v>
      </c>
      <c r="E254" s="3" t="s">
        <v>185</v>
      </c>
      <c r="F254" s="3" t="s">
        <v>164</v>
      </c>
      <c r="G254" s="3" t="s">
        <v>186</v>
      </c>
      <c r="H254" s="3" t="s">
        <v>163</v>
      </c>
      <c r="I254" s="3" t="s">
        <v>187</v>
      </c>
      <c r="J254" s="3" t="s">
        <v>167</v>
      </c>
      <c r="K254" s="3" t="s">
        <v>188</v>
      </c>
      <c r="L254" s="3" t="s">
        <v>165</v>
      </c>
      <c r="M254" s="3" t="s">
        <v>189</v>
      </c>
      <c r="N254" s="3" t="s">
        <v>160</v>
      </c>
      <c r="O254" s="3" t="s">
        <v>190</v>
      </c>
      <c r="P254" s="3" t="s">
        <v>162</v>
      </c>
      <c r="Q254" s="3" t="s">
        <v>191</v>
      </c>
      <c r="R254" s="3" t="s">
        <v>166</v>
      </c>
      <c r="S254" s="3" t="s">
        <v>192</v>
      </c>
      <c r="T254" s="3" t="s">
        <v>170</v>
      </c>
      <c r="U254" s="3" t="s">
        <v>193</v>
      </c>
      <c r="V254" s="3" t="s">
        <v>168</v>
      </c>
      <c r="W254" s="3" t="s">
        <v>194</v>
      </c>
      <c r="X254" s="3" t="s">
        <v>161</v>
      </c>
      <c r="Y254" s="3" t="s">
        <v>195</v>
      </c>
    </row>
    <row r="255" spans="1:25" x14ac:dyDescent="0.25">
      <c r="A255" s="6">
        <v>6</v>
      </c>
      <c r="B255" s="5">
        <v>1</v>
      </c>
      <c r="C255" s="7">
        <f>B255/SUM(B$157:B$162)</f>
        <v>0.16666666666666666</v>
      </c>
      <c r="D255" s="5">
        <v>7</v>
      </c>
      <c r="E255" s="7">
        <f>D255/SUM(D$157:D$162)</f>
        <v>0.41176470588235292</v>
      </c>
      <c r="F255" s="5">
        <v>8</v>
      </c>
      <c r="G255" s="7">
        <f>F255/SUM(F$157:F$162)</f>
        <v>0.24242424242424243</v>
      </c>
      <c r="H255" s="5">
        <v>11</v>
      </c>
      <c r="I255" s="7">
        <f>H255/SUM(H$157:H$162)</f>
        <v>0.39285714285714285</v>
      </c>
      <c r="J255" s="5">
        <v>3</v>
      </c>
      <c r="K255" s="7">
        <f>J255/SUM(J$157:J$162)</f>
        <v>0.16666666666666666</v>
      </c>
      <c r="L255" s="5">
        <v>7</v>
      </c>
      <c r="M255" s="7">
        <f>L255/SUM(L$157:L$162)</f>
        <v>0.4375</v>
      </c>
      <c r="N255" s="5">
        <v>5</v>
      </c>
      <c r="O255" s="7">
        <f>N255/SUM(N$157:N$162)</f>
        <v>0.20833333333333334</v>
      </c>
      <c r="P255" s="5">
        <v>10</v>
      </c>
      <c r="Q255" s="7">
        <f>P255/SUM(P$157:P$162)</f>
        <v>0.23809523809523808</v>
      </c>
      <c r="R255" s="5">
        <v>1</v>
      </c>
      <c r="S255" s="7">
        <f>R255/SUM(R$157:R$162)</f>
        <v>0.125</v>
      </c>
      <c r="T255" s="5">
        <v>4</v>
      </c>
      <c r="U255" s="7">
        <f>T255/SUM(T$157:T$162)</f>
        <v>0.17391304347826086</v>
      </c>
      <c r="V255" s="5">
        <v>1</v>
      </c>
      <c r="W255" s="7">
        <f>V255/SUM(V$157:V$162)</f>
        <v>8.3333333333333329E-2</v>
      </c>
      <c r="X255" s="5"/>
      <c r="Y255" s="7"/>
    </row>
    <row r="256" spans="1:25" x14ac:dyDescent="0.25">
      <c r="A256" s="6">
        <v>1</v>
      </c>
      <c r="B256" s="5">
        <v>1</v>
      </c>
      <c r="C256" s="7">
        <f t="shared" ref="C256:C260" si="497">B256/SUM(B$157:B$162)</f>
        <v>0.16666666666666666</v>
      </c>
      <c r="D256" s="5">
        <v>1</v>
      </c>
      <c r="E256" s="7">
        <f t="shared" ref="E256:E260" si="498">D256/SUM(D$157:D$162)</f>
        <v>5.8823529411764705E-2</v>
      </c>
      <c r="F256" s="5">
        <v>1</v>
      </c>
      <c r="G256" s="7">
        <f t="shared" ref="G256:G260" si="499">F256/SUM(F$157:F$162)</f>
        <v>3.0303030303030304E-2</v>
      </c>
      <c r="H256" s="5">
        <v>1</v>
      </c>
      <c r="I256" s="7">
        <f t="shared" ref="I256:I260" si="500">H256/SUM(H$157:H$162)</f>
        <v>3.5714285714285712E-2</v>
      </c>
      <c r="J256" s="5"/>
      <c r="K256" s="7"/>
      <c r="L256" s="5"/>
      <c r="M256" s="7"/>
      <c r="N256" s="5"/>
      <c r="O256" s="7"/>
      <c r="P256" s="5"/>
      <c r="Q256" s="7"/>
      <c r="R256" s="5"/>
      <c r="S256" s="7"/>
      <c r="T256" s="5"/>
      <c r="U256" s="7"/>
      <c r="V256" s="5"/>
      <c r="W256" s="7">
        <f t="shared" ref="W256:W260" si="501">V256/SUM(V$157:V$162)</f>
        <v>0</v>
      </c>
      <c r="X256" s="5"/>
      <c r="Y256" s="7"/>
    </row>
    <row r="257" spans="1:25" x14ac:dyDescent="0.25">
      <c r="A257" s="6">
        <v>2</v>
      </c>
      <c r="B257" s="5"/>
      <c r="C257" s="7"/>
      <c r="D257" s="5">
        <v>2</v>
      </c>
      <c r="E257" s="7">
        <f t="shared" si="498"/>
        <v>0.11764705882352941</v>
      </c>
      <c r="F257" s="5">
        <v>1</v>
      </c>
      <c r="G257" s="7">
        <f t="shared" si="499"/>
        <v>3.0303030303030304E-2</v>
      </c>
      <c r="H257" s="5">
        <v>2</v>
      </c>
      <c r="I257" s="7">
        <f t="shared" si="500"/>
        <v>7.1428571428571425E-2</v>
      </c>
      <c r="J257" s="5"/>
      <c r="K257" s="7"/>
      <c r="L257" s="5"/>
      <c r="M257" s="7"/>
      <c r="N257" s="5">
        <v>1</v>
      </c>
      <c r="O257" s="7">
        <f t="shared" ref="O257:O260" si="502">N257/SUM(N$157:N$162)</f>
        <v>4.1666666666666664E-2</v>
      </c>
      <c r="P257" s="5">
        <v>3</v>
      </c>
      <c r="Q257" s="7">
        <f t="shared" ref="Q257:Q260" si="503">P257/SUM(P$157:P$162)</f>
        <v>7.1428571428571425E-2</v>
      </c>
      <c r="R257" s="5">
        <v>1</v>
      </c>
      <c r="S257" s="7">
        <f t="shared" ref="S257:S260" si="504">R257/SUM(R$157:R$162)</f>
        <v>0.125</v>
      </c>
      <c r="T257" s="5">
        <v>2</v>
      </c>
      <c r="U257" s="7">
        <f t="shared" ref="U257:U260" si="505">T257/SUM(T$157:T$162)</f>
        <v>8.6956521739130432E-2</v>
      </c>
      <c r="V257" s="5"/>
      <c r="W257" s="7">
        <f t="shared" si="501"/>
        <v>0</v>
      </c>
      <c r="X257" s="5">
        <v>1</v>
      </c>
      <c r="Y257" s="7">
        <f t="shared" ref="Y257:Y260" si="506">X257/SUM(X$157:X$162)</f>
        <v>0.2</v>
      </c>
    </row>
    <row r="258" spans="1:25" x14ac:dyDescent="0.25">
      <c r="A258" s="6">
        <v>3</v>
      </c>
      <c r="B258" s="5">
        <v>1</v>
      </c>
      <c r="C258" s="7">
        <f t="shared" si="497"/>
        <v>0.16666666666666666</v>
      </c>
      <c r="D258" s="5">
        <v>1</v>
      </c>
      <c r="E258" s="7">
        <f t="shared" si="498"/>
        <v>5.8823529411764705E-2</v>
      </c>
      <c r="F258" s="5">
        <v>8</v>
      </c>
      <c r="G258" s="7">
        <f t="shared" si="499"/>
        <v>0.24242424242424243</v>
      </c>
      <c r="H258" s="5">
        <v>2</v>
      </c>
      <c r="I258" s="7">
        <f t="shared" si="500"/>
        <v>7.1428571428571425E-2</v>
      </c>
      <c r="J258" s="5">
        <v>2</v>
      </c>
      <c r="K258" s="7">
        <f t="shared" ref="K258:K260" si="507">J258/SUM(J$157:J$162)</f>
        <v>0.1111111111111111</v>
      </c>
      <c r="L258" s="5">
        <v>3</v>
      </c>
      <c r="M258" s="7">
        <f t="shared" ref="M258:M260" si="508">L258/SUM(L$157:L$162)</f>
        <v>0.1875</v>
      </c>
      <c r="N258" s="5">
        <v>3</v>
      </c>
      <c r="O258" s="7">
        <f t="shared" si="502"/>
        <v>0.125</v>
      </c>
      <c r="P258" s="5">
        <v>13</v>
      </c>
      <c r="Q258" s="7">
        <f t="shared" si="503"/>
        <v>0.30952380952380953</v>
      </c>
      <c r="R258" s="5">
        <v>3</v>
      </c>
      <c r="S258" s="7">
        <f t="shared" si="504"/>
        <v>0.375</v>
      </c>
      <c r="T258" s="5">
        <v>4</v>
      </c>
      <c r="U258" s="7">
        <f t="shared" si="505"/>
        <v>0.17391304347826086</v>
      </c>
      <c r="V258" s="5">
        <v>4</v>
      </c>
      <c r="W258" s="7">
        <f t="shared" si="501"/>
        <v>0.33333333333333331</v>
      </c>
      <c r="X258" s="5">
        <v>1</v>
      </c>
      <c r="Y258" s="7">
        <f t="shared" si="506"/>
        <v>0.2</v>
      </c>
    </row>
    <row r="259" spans="1:25" x14ac:dyDescent="0.25">
      <c r="A259" s="6">
        <v>4</v>
      </c>
      <c r="B259" s="5">
        <v>2</v>
      </c>
      <c r="C259" s="7">
        <f t="shared" si="497"/>
        <v>0.33333333333333331</v>
      </c>
      <c r="D259" s="5">
        <v>1</v>
      </c>
      <c r="E259" s="7">
        <f t="shared" si="498"/>
        <v>5.8823529411764705E-2</v>
      </c>
      <c r="F259" s="5">
        <v>4</v>
      </c>
      <c r="G259" s="7">
        <f t="shared" si="499"/>
        <v>0.12121212121212122</v>
      </c>
      <c r="H259" s="5">
        <v>2</v>
      </c>
      <c r="I259" s="7">
        <f t="shared" si="500"/>
        <v>7.1428571428571425E-2</v>
      </c>
      <c r="J259" s="5">
        <v>2</v>
      </c>
      <c r="K259" s="7">
        <f t="shared" si="507"/>
        <v>0.1111111111111111</v>
      </c>
      <c r="L259" s="5">
        <v>2</v>
      </c>
      <c r="M259" s="7">
        <f t="shared" si="508"/>
        <v>0.125</v>
      </c>
      <c r="N259" s="5">
        <v>6</v>
      </c>
      <c r="O259" s="7">
        <f t="shared" si="502"/>
        <v>0.25</v>
      </c>
      <c r="P259" s="5">
        <v>4</v>
      </c>
      <c r="Q259" s="7">
        <f t="shared" si="503"/>
        <v>9.5238095238095233E-2</v>
      </c>
      <c r="R259" s="5">
        <v>2</v>
      </c>
      <c r="S259" s="7">
        <f t="shared" si="504"/>
        <v>0.25</v>
      </c>
      <c r="T259" s="5">
        <v>8</v>
      </c>
      <c r="U259" s="7">
        <f t="shared" si="505"/>
        <v>0.34782608695652173</v>
      </c>
      <c r="V259" s="5">
        <v>4</v>
      </c>
      <c r="W259" s="7">
        <f t="shared" si="501"/>
        <v>0.33333333333333331</v>
      </c>
      <c r="X259" s="5"/>
      <c r="Y259" s="7"/>
    </row>
    <row r="260" spans="1:25" x14ac:dyDescent="0.25">
      <c r="A260" s="6">
        <v>5</v>
      </c>
      <c r="B260" s="5">
        <v>1</v>
      </c>
      <c r="C260" s="7">
        <f t="shared" si="497"/>
        <v>0.16666666666666666</v>
      </c>
      <c r="D260" s="5">
        <v>5</v>
      </c>
      <c r="E260" s="7">
        <f t="shared" si="498"/>
        <v>0.29411764705882354</v>
      </c>
      <c r="F260" s="5">
        <v>11</v>
      </c>
      <c r="G260" s="7">
        <f t="shared" si="499"/>
        <v>0.33333333333333331</v>
      </c>
      <c r="H260" s="5">
        <v>10</v>
      </c>
      <c r="I260" s="7">
        <f t="shared" si="500"/>
        <v>0.35714285714285715</v>
      </c>
      <c r="J260" s="5">
        <v>11</v>
      </c>
      <c r="K260" s="7">
        <f t="shared" si="507"/>
        <v>0.61111111111111116</v>
      </c>
      <c r="L260" s="5">
        <v>4</v>
      </c>
      <c r="M260" s="7">
        <f t="shared" si="508"/>
        <v>0.25</v>
      </c>
      <c r="N260" s="5">
        <v>9</v>
      </c>
      <c r="O260" s="7">
        <f t="shared" si="502"/>
        <v>0.375</v>
      </c>
      <c r="P260" s="5">
        <v>12</v>
      </c>
      <c r="Q260" s="7">
        <f t="shared" si="503"/>
        <v>0.2857142857142857</v>
      </c>
      <c r="R260" s="5">
        <v>1</v>
      </c>
      <c r="S260" s="7">
        <f t="shared" si="504"/>
        <v>0.125</v>
      </c>
      <c r="T260" s="5">
        <v>5</v>
      </c>
      <c r="U260" s="7">
        <f t="shared" si="505"/>
        <v>0.21739130434782608</v>
      </c>
      <c r="V260" s="5">
        <v>3</v>
      </c>
      <c r="W260" s="7">
        <f t="shared" si="501"/>
        <v>0.25</v>
      </c>
      <c r="X260" s="5">
        <v>3</v>
      </c>
      <c r="Y260" s="7">
        <f t="shared" si="506"/>
        <v>0.6</v>
      </c>
    </row>
    <row r="261" spans="1:25" ht="45" x14ac:dyDescent="0.25">
      <c r="A261" s="1" t="s">
        <v>40</v>
      </c>
      <c r="B261" s="3" t="s">
        <v>169</v>
      </c>
      <c r="C261" s="3" t="s">
        <v>184</v>
      </c>
      <c r="D261" s="3" t="s">
        <v>159</v>
      </c>
      <c r="E261" s="3" t="s">
        <v>185</v>
      </c>
      <c r="F261" s="3" t="s">
        <v>164</v>
      </c>
      <c r="G261" s="3" t="s">
        <v>186</v>
      </c>
      <c r="H261" s="3" t="s">
        <v>163</v>
      </c>
      <c r="I261" s="3" t="s">
        <v>187</v>
      </c>
      <c r="J261" s="3" t="s">
        <v>167</v>
      </c>
      <c r="K261" s="3" t="s">
        <v>188</v>
      </c>
      <c r="L261" s="3" t="s">
        <v>165</v>
      </c>
      <c r="M261" s="3" t="s">
        <v>189</v>
      </c>
      <c r="N261" s="3" t="s">
        <v>160</v>
      </c>
      <c r="O261" s="3" t="s">
        <v>190</v>
      </c>
      <c r="P261" s="3" t="s">
        <v>162</v>
      </c>
      <c r="Q261" s="3" t="s">
        <v>191</v>
      </c>
      <c r="R261" s="3" t="s">
        <v>166</v>
      </c>
      <c r="S261" s="3" t="s">
        <v>192</v>
      </c>
      <c r="T261" s="3" t="s">
        <v>170</v>
      </c>
      <c r="U261" s="3" t="s">
        <v>193</v>
      </c>
      <c r="V261" s="3" t="s">
        <v>168</v>
      </c>
      <c r="W261" s="3" t="s">
        <v>194</v>
      </c>
      <c r="X261" s="3" t="s">
        <v>161</v>
      </c>
      <c r="Y261" s="3" t="s">
        <v>195</v>
      </c>
    </row>
    <row r="262" spans="1:25" x14ac:dyDescent="0.25">
      <c r="A262" s="6">
        <v>6</v>
      </c>
      <c r="B262" s="5">
        <v>1</v>
      </c>
      <c r="C262" s="7">
        <f>B262/SUM(B$157:B$162)</f>
        <v>0.16666666666666666</v>
      </c>
      <c r="D262" s="5">
        <v>7</v>
      </c>
      <c r="E262" s="7">
        <f>D262/SUM(D$157:D$162)</f>
        <v>0.41176470588235292</v>
      </c>
      <c r="F262" s="5">
        <v>10</v>
      </c>
      <c r="G262" s="7">
        <f>F262/SUM(F$157:F$162)</f>
        <v>0.30303030303030304</v>
      </c>
      <c r="H262" s="5">
        <v>13</v>
      </c>
      <c r="I262" s="7">
        <f>H262/SUM(H$157:H$162)</f>
        <v>0.4642857142857143</v>
      </c>
      <c r="J262" s="5">
        <v>7</v>
      </c>
      <c r="K262" s="7">
        <f>J262/SUM(J$157:J$162)</f>
        <v>0.3888888888888889</v>
      </c>
      <c r="L262" s="5">
        <v>9</v>
      </c>
      <c r="M262" s="7">
        <f>L262/SUM(L$157:L$162)</f>
        <v>0.5625</v>
      </c>
      <c r="N262" s="5">
        <v>9</v>
      </c>
      <c r="O262" s="7">
        <f>N262/SUM(N$157:N$162)</f>
        <v>0.375</v>
      </c>
      <c r="P262" s="5">
        <v>11</v>
      </c>
      <c r="Q262" s="7">
        <f>P262/SUM(P$157:P$162)</f>
        <v>0.26190476190476192</v>
      </c>
      <c r="R262" s="5">
        <v>3</v>
      </c>
      <c r="S262" s="7">
        <f>R262/SUM(R$157:R$162)</f>
        <v>0.375</v>
      </c>
      <c r="T262" s="5">
        <v>6</v>
      </c>
      <c r="U262" s="7">
        <f>T262/SUM(T$157:T$162)</f>
        <v>0.2608695652173913</v>
      </c>
      <c r="V262" s="5">
        <v>5</v>
      </c>
      <c r="W262" s="7">
        <f>V262/SUM(V$157:V$162)</f>
        <v>0.41666666666666669</v>
      </c>
      <c r="X262" s="5">
        <v>1</v>
      </c>
      <c r="Y262" s="7">
        <f>X262/SUM(X$157:X$162)</f>
        <v>0.2</v>
      </c>
    </row>
    <row r="263" spans="1:25" x14ac:dyDescent="0.25">
      <c r="A263" s="6">
        <v>1</v>
      </c>
      <c r="B263" s="5">
        <v>1</v>
      </c>
      <c r="C263" s="7">
        <f t="shared" ref="C263:C267" si="509">B263/SUM(B$157:B$162)</f>
        <v>0.16666666666666666</v>
      </c>
      <c r="D263" s="5">
        <v>1</v>
      </c>
      <c r="E263" s="7">
        <f t="shared" ref="E263:E267" si="510">D263/SUM(D$157:D$162)</f>
        <v>5.8823529411764705E-2</v>
      </c>
      <c r="F263" s="5"/>
      <c r="G263" s="7"/>
      <c r="H263" s="5"/>
      <c r="I263" s="7"/>
      <c r="J263" s="5"/>
      <c r="K263" s="7"/>
      <c r="L263" s="5"/>
      <c r="M263" s="7"/>
      <c r="N263" s="5"/>
      <c r="O263" s="7"/>
      <c r="P263" s="5"/>
      <c r="Q263" s="7"/>
      <c r="R263" s="5"/>
      <c r="S263" s="7"/>
      <c r="T263" s="5"/>
      <c r="U263" s="7"/>
      <c r="V263" s="5"/>
      <c r="W263" s="7"/>
      <c r="X263" s="5"/>
      <c r="Y263" s="7"/>
    </row>
    <row r="264" spans="1:25" x14ac:dyDescent="0.25">
      <c r="A264" s="6">
        <v>2</v>
      </c>
      <c r="B264" s="5"/>
      <c r="C264" s="7"/>
      <c r="D264" s="5">
        <v>1</v>
      </c>
      <c r="E264" s="7">
        <f t="shared" si="510"/>
        <v>5.8823529411764705E-2</v>
      </c>
      <c r="F264" s="5">
        <v>3</v>
      </c>
      <c r="G264" s="7">
        <f t="shared" ref="G264:G267" si="511">F264/SUM(F$157:F$162)</f>
        <v>9.0909090909090912E-2</v>
      </c>
      <c r="H264" s="5">
        <v>1</v>
      </c>
      <c r="I264" s="7">
        <f t="shared" ref="I264:I267" si="512">H264/SUM(H$157:H$162)</f>
        <v>3.5714285714285712E-2</v>
      </c>
      <c r="J264" s="5"/>
      <c r="K264" s="7"/>
      <c r="L264" s="5"/>
      <c r="M264" s="7"/>
      <c r="N264" s="5">
        <v>1</v>
      </c>
      <c r="O264" s="7">
        <f t="shared" ref="O264:O267" si="513">N264/SUM(N$157:N$162)</f>
        <v>4.1666666666666664E-2</v>
      </c>
      <c r="P264" s="5">
        <v>3</v>
      </c>
      <c r="Q264" s="7">
        <f t="shared" ref="Q264:Q267" si="514">P264/SUM(P$157:P$162)</f>
        <v>7.1428571428571425E-2</v>
      </c>
      <c r="R264" s="5"/>
      <c r="S264" s="7"/>
      <c r="T264" s="5">
        <v>1</v>
      </c>
      <c r="U264" s="7">
        <f t="shared" ref="U264:U267" si="515">T264/SUM(T$157:T$162)</f>
        <v>4.3478260869565216E-2</v>
      </c>
      <c r="V264" s="5"/>
      <c r="W264" s="7"/>
      <c r="X264" s="5">
        <v>1</v>
      </c>
      <c r="Y264" s="7">
        <f t="shared" ref="Y264:Y267" si="516">X264/SUM(X$157:X$162)</f>
        <v>0.2</v>
      </c>
    </row>
    <row r="265" spans="1:25" x14ac:dyDescent="0.25">
      <c r="A265" s="6">
        <v>3</v>
      </c>
      <c r="B265" s="5"/>
      <c r="C265" s="7"/>
      <c r="D265" s="5">
        <v>1</v>
      </c>
      <c r="E265" s="7">
        <f t="shared" si="510"/>
        <v>5.8823529411764705E-2</v>
      </c>
      <c r="F265" s="5">
        <v>8</v>
      </c>
      <c r="G265" s="7">
        <f t="shared" si="511"/>
        <v>0.24242424242424243</v>
      </c>
      <c r="H265" s="5">
        <v>2</v>
      </c>
      <c r="I265" s="7">
        <f t="shared" si="512"/>
        <v>7.1428571428571425E-2</v>
      </c>
      <c r="J265" s="5">
        <v>2</v>
      </c>
      <c r="K265" s="7">
        <f t="shared" ref="K265:K267" si="517">J265/SUM(J$157:J$162)</f>
        <v>0.1111111111111111</v>
      </c>
      <c r="L265" s="5">
        <v>1</v>
      </c>
      <c r="M265" s="7">
        <f t="shared" ref="M265:M267" si="518">L265/SUM(L$157:L$162)</f>
        <v>6.25E-2</v>
      </c>
      <c r="N265" s="5">
        <v>1</v>
      </c>
      <c r="O265" s="7">
        <f t="shared" si="513"/>
        <v>4.1666666666666664E-2</v>
      </c>
      <c r="P265" s="5">
        <v>10</v>
      </c>
      <c r="Q265" s="7">
        <f t="shared" si="514"/>
        <v>0.23809523809523808</v>
      </c>
      <c r="R265" s="5">
        <v>1</v>
      </c>
      <c r="S265" s="7">
        <f t="shared" ref="S265:S267" si="519">R265/SUM(R$157:R$162)</f>
        <v>0.125</v>
      </c>
      <c r="T265" s="5">
        <v>5</v>
      </c>
      <c r="U265" s="7">
        <f t="shared" si="515"/>
        <v>0.21739130434782608</v>
      </c>
      <c r="V265" s="5">
        <v>2</v>
      </c>
      <c r="W265" s="7">
        <f t="shared" ref="W265:W267" si="520">V265/SUM(V$157:V$162)</f>
        <v>0.16666666666666666</v>
      </c>
      <c r="X265" s="5">
        <v>1</v>
      </c>
      <c r="Y265" s="7">
        <f t="shared" si="516"/>
        <v>0.2</v>
      </c>
    </row>
    <row r="266" spans="1:25" x14ac:dyDescent="0.25">
      <c r="A266" s="6">
        <v>4</v>
      </c>
      <c r="B266" s="5">
        <v>1</v>
      </c>
      <c r="C266" s="7">
        <f t="shared" si="509"/>
        <v>0.16666666666666666</v>
      </c>
      <c r="D266" s="5">
        <v>2</v>
      </c>
      <c r="E266" s="7">
        <f t="shared" si="510"/>
        <v>0.11764705882352941</v>
      </c>
      <c r="F266" s="5">
        <v>4</v>
      </c>
      <c r="G266" s="7">
        <f t="shared" si="511"/>
        <v>0.12121212121212122</v>
      </c>
      <c r="H266" s="5">
        <v>1</v>
      </c>
      <c r="I266" s="7">
        <f t="shared" si="512"/>
        <v>3.5714285714285712E-2</v>
      </c>
      <c r="J266" s="5">
        <v>2</v>
      </c>
      <c r="K266" s="7">
        <f t="shared" si="517"/>
        <v>0.1111111111111111</v>
      </c>
      <c r="L266" s="5">
        <v>3</v>
      </c>
      <c r="M266" s="7">
        <f t="shared" si="518"/>
        <v>0.1875</v>
      </c>
      <c r="N266" s="5">
        <v>2</v>
      </c>
      <c r="O266" s="7">
        <f t="shared" si="513"/>
        <v>8.3333333333333329E-2</v>
      </c>
      <c r="P266" s="5">
        <v>6</v>
      </c>
      <c r="Q266" s="7">
        <f t="shared" si="514"/>
        <v>0.14285714285714285</v>
      </c>
      <c r="R266" s="5">
        <v>3</v>
      </c>
      <c r="S266" s="7">
        <f t="shared" si="519"/>
        <v>0.375</v>
      </c>
      <c r="T266" s="5">
        <v>5</v>
      </c>
      <c r="U266" s="7">
        <f t="shared" si="515"/>
        <v>0.21739130434782608</v>
      </c>
      <c r="V266" s="5">
        <v>4</v>
      </c>
      <c r="W266" s="7">
        <f t="shared" si="520"/>
        <v>0.33333333333333331</v>
      </c>
      <c r="X266" s="5"/>
      <c r="Y266" s="7"/>
    </row>
    <row r="267" spans="1:25" x14ac:dyDescent="0.25">
      <c r="A267" s="6">
        <v>5</v>
      </c>
      <c r="B267" s="5">
        <v>3</v>
      </c>
      <c r="C267" s="7">
        <f t="shared" si="509"/>
        <v>0.5</v>
      </c>
      <c r="D267" s="5">
        <v>5</v>
      </c>
      <c r="E267" s="7">
        <f t="shared" si="510"/>
        <v>0.29411764705882354</v>
      </c>
      <c r="F267" s="5">
        <v>8</v>
      </c>
      <c r="G267" s="7">
        <f t="shared" si="511"/>
        <v>0.24242424242424243</v>
      </c>
      <c r="H267" s="5">
        <v>11</v>
      </c>
      <c r="I267" s="7">
        <f t="shared" si="512"/>
        <v>0.39285714285714285</v>
      </c>
      <c r="J267" s="5">
        <v>7</v>
      </c>
      <c r="K267" s="7">
        <f t="shared" si="517"/>
        <v>0.3888888888888889</v>
      </c>
      <c r="L267" s="5">
        <v>3</v>
      </c>
      <c r="M267" s="7">
        <f t="shared" si="518"/>
        <v>0.1875</v>
      </c>
      <c r="N267" s="5">
        <v>11</v>
      </c>
      <c r="O267" s="7">
        <f t="shared" si="513"/>
        <v>0.45833333333333331</v>
      </c>
      <c r="P267" s="5">
        <v>12</v>
      </c>
      <c r="Q267" s="7">
        <f t="shared" si="514"/>
        <v>0.2857142857142857</v>
      </c>
      <c r="R267" s="5">
        <v>1</v>
      </c>
      <c r="S267" s="7">
        <f t="shared" si="519"/>
        <v>0.125</v>
      </c>
      <c r="T267" s="5">
        <v>6</v>
      </c>
      <c r="U267" s="7">
        <f t="shared" si="515"/>
        <v>0.2608695652173913</v>
      </c>
      <c r="V267" s="5">
        <v>1</v>
      </c>
      <c r="W267" s="7">
        <f t="shared" si="520"/>
        <v>8.3333333333333329E-2</v>
      </c>
      <c r="X267" s="5">
        <v>2</v>
      </c>
      <c r="Y267" s="7">
        <f t="shared" si="516"/>
        <v>0.4</v>
      </c>
    </row>
    <row r="268" spans="1:25" ht="45" x14ac:dyDescent="0.25">
      <c r="A268" s="1" t="s">
        <v>41</v>
      </c>
      <c r="B268" s="3" t="s">
        <v>169</v>
      </c>
      <c r="C268" s="3" t="s">
        <v>184</v>
      </c>
      <c r="D268" s="3" t="s">
        <v>159</v>
      </c>
      <c r="E268" s="3" t="s">
        <v>185</v>
      </c>
      <c r="F268" s="3" t="s">
        <v>164</v>
      </c>
      <c r="G268" s="3" t="s">
        <v>186</v>
      </c>
      <c r="H268" s="3" t="s">
        <v>163</v>
      </c>
      <c r="I268" s="3" t="s">
        <v>187</v>
      </c>
      <c r="J268" s="3" t="s">
        <v>167</v>
      </c>
      <c r="K268" s="3" t="s">
        <v>188</v>
      </c>
      <c r="L268" s="3" t="s">
        <v>165</v>
      </c>
      <c r="M268" s="3" t="s">
        <v>189</v>
      </c>
      <c r="N268" s="3" t="s">
        <v>160</v>
      </c>
      <c r="O268" s="3" t="s">
        <v>190</v>
      </c>
      <c r="P268" s="3" t="s">
        <v>162</v>
      </c>
      <c r="Q268" s="3" t="s">
        <v>191</v>
      </c>
      <c r="R268" s="3" t="s">
        <v>166</v>
      </c>
      <c r="S268" s="3" t="s">
        <v>192</v>
      </c>
      <c r="T268" s="3" t="s">
        <v>170</v>
      </c>
      <c r="U268" s="3" t="s">
        <v>193</v>
      </c>
      <c r="V268" s="3" t="s">
        <v>168</v>
      </c>
      <c r="W268" s="3" t="s">
        <v>194</v>
      </c>
      <c r="X268" s="3" t="s">
        <v>161</v>
      </c>
      <c r="Y268" s="3" t="s">
        <v>195</v>
      </c>
    </row>
    <row r="269" spans="1:25" x14ac:dyDescent="0.25">
      <c r="A269" s="6">
        <v>6</v>
      </c>
      <c r="B269" s="5">
        <v>1</v>
      </c>
      <c r="C269" s="7">
        <f>B269/SUM(B$157:B$162)</f>
        <v>0.16666666666666666</v>
      </c>
      <c r="D269" s="5">
        <v>9</v>
      </c>
      <c r="E269" s="7">
        <f>D269/SUM(D$157:D$162)</f>
        <v>0.52941176470588236</v>
      </c>
      <c r="F269" s="5">
        <v>11</v>
      </c>
      <c r="G269" s="7">
        <f>F269/SUM(F$157:F$162)</f>
        <v>0.33333333333333331</v>
      </c>
      <c r="H269" s="5">
        <v>12</v>
      </c>
      <c r="I269" s="7">
        <f>H269/SUM(H$157:H$162)</f>
        <v>0.42857142857142855</v>
      </c>
      <c r="J269" s="5">
        <v>6</v>
      </c>
      <c r="K269" s="7">
        <f>J269/SUM(J$157:J$162)</f>
        <v>0.33333333333333331</v>
      </c>
      <c r="L269" s="5">
        <v>9</v>
      </c>
      <c r="M269" s="7">
        <f>L269/SUM(L$157:L$162)</f>
        <v>0.5625</v>
      </c>
      <c r="N269" s="5">
        <v>8</v>
      </c>
      <c r="O269" s="7">
        <f>N269/SUM(N$157:N$162)</f>
        <v>0.33333333333333331</v>
      </c>
      <c r="P269" s="5">
        <v>14</v>
      </c>
      <c r="Q269" s="7">
        <f>P269/SUM(P$157:P$162)</f>
        <v>0.33333333333333331</v>
      </c>
      <c r="R269" s="5">
        <v>3</v>
      </c>
      <c r="S269" s="7">
        <f>R269/SUM(R$157:R$162)</f>
        <v>0.375</v>
      </c>
      <c r="T269" s="5">
        <v>8</v>
      </c>
      <c r="U269" s="7">
        <f>T269/SUM(T$157:T$162)</f>
        <v>0.34782608695652173</v>
      </c>
      <c r="V269" s="5">
        <v>4</v>
      </c>
      <c r="W269" s="7">
        <f>V269/SUM(V$157:V$162)</f>
        <v>0.33333333333333331</v>
      </c>
      <c r="X269" s="5">
        <v>1</v>
      </c>
      <c r="Y269" s="7">
        <f>X269/SUM(X$157:X$162)</f>
        <v>0.2</v>
      </c>
    </row>
    <row r="270" spans="1:25" x14ac:dyDescent="0.25">
      <c r="A270" s="6">
        <v>1</v>
      </c>
      <c r="B270" s="5">
        <v>1</v>
      </c>
      <c r="C270" s="7">
        <f t="shared" ref="C270:C274" si="521">B270/SUM(B$157:B$162)</f>
        <v>0.16666666666666666</v>
      </c>
      <c r="D270" s="5">
        <v>1</v>
      </c>
      <c r="E270" s="7">
        <f t="shared" ref="E270:E274" si="522">D270/SUM(D$157:D$162)</f>
        <v>5.8823529411764705E-2</v>
      </c>
      <c r="F270" s="5"/>
      <c r="G270" s="7"/>
      <c r="H270" s="5"/>
      <c r="I270" s="7"/>
      <c r="J270" s="5"/>
      <c r="K270" s="7"/>
      <c r="L270" s="5">
        <v>1</v>
      </c>
      <c r="M270" s="7">
        <f t="shared" ref="I270:Q274" si="523">L270/SUM(L$157:L$162)</f>
        <v>6.25E-2</v>
      </c>
      <c r="N270" s="5"/>
      <c r="O270" s="7"/>
      <c r="P270" s="5"/>
      <c r="Q270" s="7"/>
      <c r="R270" s="5"/>
      <c r="S270" s="7"/>
      <c r="T270" s="5"/>
      <c r="U270" s="7"/>
      <c r="V270" s="5"/>
      <c r="W270" s="7"/>
      <c r="X270" s="5"/>
      <c r="Y270" s="7"/>
    </row>
    <row r="271" spans="1:25" x14ac:dyDescent="0.25">
      <c r="A271" s="6">
        <v>2</v>
      </c>
      <c r="B271" s="5"/>
      <c r="C271" s="7"/>
      <c r="D271" s="5">
        <v>2</v>
      </c>
      <c r="E271" s="7">
        <f t="shared" si="522"/>
        <v>0.11764705882352941</v>
      </c>
      <c r="F271" s="5">
        <v>3</v>
      </c>
      <c r="G271" s="7">
        <f t="shared" ref="G271:G274" si="524">F271/SUM(F$157:F$162)</f>
        <v>9.0909090909090912E-2</v>
      </c>
      <c r="H271" s="5">
        <v>2</v>
      </c>
      <c r="I271" s="7">
        <f t="shared" si="523"/>
        <v>7.1428571428571425E-2</v>
      </c>
      <c r="J271" s="5"/>
      <c r="K271" s="7"/>
      <c r="L271" s="5"/>
      <c r="M271" s="7"/>
      <c r="N271" s="5"/>
      <c r="O271" s="7"/>
      <c r="P271" s="5">
        <v>2</v>
      </c>
      <c r="Q271" s="7">
        <f t="shared" si="523"/>
        <v>4.7619047619047616E-2</v>
      </c>
      <c r="R271" s="5"/>
      <c r="S271" s="7"/>
      <c r="T271" s="5">
        <v>1</v>
      </c>
      <c r="U271" s="7">
        <f t="shared" ref="S271:U274" si="525">T271/SUM(T$157:T$162)</f>
        <v>4.3478260869565216E-2</v>
      </c>
      <c r="V271" s="5"/>
      <c r="W271" s="7"/>
      <c r="X271" s="5">
        <v>1</v>
      </c>
      <c r="Y271" s="7">
        <f t="shared" ref="Y271:Y274" si="526">X271/SUM(X$157:X$162)</f>
        <v>0.2</v>
      </c>
    </row>
    <row r="272" spans="1:25" x14ac:dyDescent="0.25">
      <c r="A272" s="6">
        <v>3</v>
      </c>
      <c r="B272" s="5"/>
      <c r="C272" s="7"/>
      <c r="D272" s="5">
        <v>1</v>
      </c>
      <c r="E272" s="7">
        <f t="shared" si="522"/>
        <v>5.8823529411764705E-2</v>
      </c>
      <c r="F272" s="5">
        <v>6</v>
      </c>
      <c r="G272" s="7">
        <f t="shared" si="524"/>
        <v>0.18181818181818182</v>
      </c>
      <c r="H272" s="5">
        <v>2</v>
      </c>
      <c r="I272" s="7">
        <f t="shared" si="523"/>
        <v>7.1428571428571425E-2</v>
      </c>
      <c r="J272" s="5">
        <v>2</v>
      </c>
      <c r="K272" s="7">
        <f t="shared" si="523"/>
        <v>0.1111111111111111</v>
      </c>
      <c r="L272" s="5">
        <v>1</v>
      </c>
      <c r="M272" s="7">
        <f t="shared" si="523"/>
        <v>6.25E-2</v>
      </c>
      <c r="N272" s="5">
        <v>3</v>
      </c>
      <c r="O272" s="7">
        <f t="shared" si="523"/>
        <v>0.125</v>
      </c>
      <c r="P272" s="5">
        <v>12</v>
      </c>
      <c r="Q272" s="7">
        <f t="shared" si="523"/>
        <v>0.2857142857142857</v>
      </c>
      <c r="R272" s="5">
        <v>1</v>
      </c>
      <c r="S272" s="7">
        <f t="shared" si="525"/>
        <v>0.125</v>
      </c>
      <c r="T272" s="5">
        <v>3</v>
      </c>
      <c r="U272" s="7">
        <f t="shared" si="525"/>
        <v>0.13043478260869565</v>
      </c>
      <c r="V272" s="5">
        <v>3</v>
      </c>
      <c r="W272" s="7">
        <f t="shared" ref="W272:W274" si="527">V272/SUM(V$157:V$162)</f>
        <v>0.25</v>
      </c>
      <c r="X272" s="5">
        <v>2</v>
      </c>
      <c r="Y272" s="7">
        <f t="shared" si="526"/>
        <v>0.4</v>
      </c>
    </row>
    <row r="273" spans="1:25" x14ac:dyDescent="0.25">
      <c r="A273" s="6">
        <v>4</v>
      </c>
      <c r="B273" s="5">
        <v>3</v>
      </c>
      <c r="C273" s="7">
        <f t="shared" si="521"/>
        <v>0.5</v>
      </c>
      <c r="D273" s="5"/>
      <c r="E273" s="7"/>
      <c r="F273" s="5">
        <v>4</v>
      </c>
      <c r="G273" s="7">
        <f t="shared" si="524"/>
        <v>0.12121212121212122</v>
      </c>
      <c r="H273" s="5">
        <v>1</v>
      </c>
      <c r="I273" s="7">
        <f t="shared" si="523"/>
        <v>3.5714285714285712E-2</v>
      </c>
      <c r="J273" s="5">
        <v>4</v>
      </c>
      <c r="K273" s="7">
        <f t="shared" si="523"/>
        <v>0.22222222222222221</v>
      </c>
      <c r="L273" s="5">
        <v>3</v>
      </c>
      <c r="M273" s="7">
        <f t="shared" si="523"/>
        <v>0.1875</v>
      </c>
      <c r="N273" s="5">
        <v>3</v>
      </c>
      <c r="O273" s="7">
        <f t="shared" si="523"/>
        <v>0.125</v>
      </c>
      <c r="P273" s="5">
        <v>6</v>
      </c>
      <c r="Q273" s="7">
        <f t="shared" si="523"/>
        <v>0.14285714285714285</v>
      </c>
      <c r="R273" s="5">
        <v>4</v>
      </c>
      <c r="S273" s="7">
        <f t="shared" si="525"/>
        <v>0.5</v>
      </c>
      <c r="T273" s="5">
        <v>5</v>
      </c>
      <c r="U273" s="7">
        <f t="shared" si="525"/>
        <v>0.21739130434782608</v>
      </c>
      <c r="V273" s="5">
        <v>4</v>
      </c>
      <c r="W273" s="7">
        <f t="shared" si="527"/>
        <v>0.33333333333333331</v>
      </c>
      <c r="X273" s="5"/>
      <c r="Y273" s="7"/>
    </row>
    <row r="274" spans="1:25" x14ac:dyDescent="0.25">
      <c r="A274" s="6">
        <v>5</v>
      </c>
      <c r="B274" s="5">
        <v>1</v>
      </c>
      <c r="C274" s="7">
        <f t="shared" si="521"/>
        <v>0.16666666666666666</v>
      </c>
      <c r="D274" s="5">
        <v>4</v>
      </c>
      <c r="E274" s="7">
        <f t="shared" si="522"/>
        <v>0.23529411764705882</v>
      </c>
      <c r="F274" s="5">
        <v>9</v>
      </c>
      <c r="G274" s="7">
        <f t="shared" si="524"/>
        <v>0.27272727272727271</v>
      </c>
      <c r="H274" s="5">
        <v>11</v>
      </c>
      <c r="I274" s="7">
        <f t="shared" si="523"/>
        <v>0.39285714285714285</v>
      </c>
      <c r="J274" s="5">
        <v>6</v>
      </c>
      <c r="K274" s="7">
        <f t="shared" si="523"/>
        <v>0.33333333333333331</v>
      </c>
      <c r="L274" s="5">
        <v>2</v>
      </c>
      <c r="M274" s="7">
        <f t="shared" si="523"/>
        <v>0.125</v>
      </c>
      <c r="N274" s="5">
        <v>10</v>
      </c>
      <c r="O274" s="7">
        <f t="shared" si="523"/>
        <v>0.41666666666666669</v>
      </c>
      <c r="P274" s="5">
        <v>8</v>
      </c>
      <c r="Q274" s="7">
        <f t="shared" si="523"/>
        <v>0.19047619047619047</v>
      </c>
      <c r="R274" s="5"/>
      <c r="S274" s="7"/>
      <c r="T274" s="5">
        <v>6</v>
      </c>
      <c r="U274" s="7">
        <f t="shared" si="525"/>
        <v>0.2608695652173913</v>
      </c>
      <c r="V274" s="5">
        <v>1</v>
      </c>
      <c r="W274" s="7">
        <f t="shared" si="527"/>
        <v>8.3333333333333329E-2</v>
      </c>
      <c r="X274" s="5">
        <v>1</v>
      </c>
      <c r="Y274" s="7">
        <f t="shared" si="526"/>
        <v>0.2</v>
      </c>
    </row>
    <row r="275" spans="1:25" ht="45" x14ac:dyDescent="0.25">
      <c r="A275" s="1" t="s">
        <v>42</v>
      </c>
      <c r="B275" s="3" t="s">
        <v>169</v>
      </c>
      <c r="C275" s="3" t="s">
        <v>184</v>
      </c>
      <c r="D275" s="3" t="s">
        <v>159</v>
      </c>
      <c r="E275" s="3" t="s">
        <v>185</v>
      </c>
      <c r="F275" s="3" t="s">
        <v>164</v>
      </c>
      <c r="G275" s="3" t="s">
        <v>186</v>
      </c>
      <c r="H275" s="3" t="s">
        <v>163</v>
      </c>
      <c r="I275" s="3" t="s">
        <v>187</v>
      </c>
      <c r="J275" s="3" t="s">
        <v>167</v>
      </c>
      <c r="K275" s="3" t="s">
        <v>188</v>
      </c>
      <c r="L275" s="3" t="s">
        <v>165</v>
      </c>
      <c r="M275" s="3" t="s">
        <v>189</v>
      </c>
      <c r="N275" s="3" t="s">
        <v>160</v>
      </c>
      <c r="O275" s="3" t="s">
        <v>190</v>
      </c>
      <c r="P275" s="3" t="s">
        <v>162</v>
      </c>
      <c r="Q275" s="3" t="s">
        <v>191</v>
      </c>
      <c r="R275" s="3" t="s">
        <v>166</v>
      </c>
      <c r="S275" s="3" t="s">
        <v>192</v>
      </c>
      <c r="T275" s="3" t="s">
        <v>170</v>
      </c>
      <c r="U275" s="3" t="s">
        <v>193</v>
      </c>
      <c r="V275" s="3" t="s">
        <v>168</v>
      </c>
      <c r="W275" s="3" t="s">
        <v>194</v>
      </c>
      <c r="X275" s="3" t="s">
        <v>161</v>
      </c>
      <c r="Y275" s="3" t="s">
        <v>195</v>
      </c>
    </row>
    <row r="276" spans="1:25" x14ac:dyDescent="0.25">
      <c r="A276" s="6">
        <v>6</v>
      </c>
      <c r="B276" s="5">
        <v>1</v>
      </c>
      <c r="C276" s="7">
        <f>B276/SUM(B$157:B$162)</f>
        <v>0.16666666666666666</v>
      </c>
      <c r="D276" s="5">
        <v>8</v>
      </c>
      <c r="E276" s="7">
        <f>D276/SUM(D$157:D$162)</f>
        <v>0.47058823529411764</v>
      </c>
      <c r="F276" s="5">
        <v>9</v>
      </c>
      <c r="G276" s="7">
        <f>F276/SUM(F$157:F$162)</f>
        <v>0.27272727272727271</v>
      </c>
      <c r="H276" s="5">
        <v>15</v>
      </c>
      <c r="I276" s="7">
        <f>H276/SUM(H$157:H$162)</f>
        <v>0.5357142857142857</v>
      </c>
      <c r="J276" s="5">
        <v>4</v>
      </c>
      <c r="K276" s="7">
        <f>J276/SUM(J$157:J$162)</f>
        <v>0.22222222222222221</v>
      </c>
      <c r="L276" s="5">
        <v>9</v>
      </c>
      <c r="M276" s="7">
        <f>L276/SUM(L$157:L$162)</f>
        <v>0.5625</v>
      </c>
      <c r="N276" s="5">
        <v>6</v>
      </c>
      <c r="O276" s="7">
        <f>N276/SUM(N$157:N$162)</f>
        <v>0.25</v>
      </c>
      <c r="P276" s="5">
        <v>12</v>
      </c>
      <c r="Q276" s="7">
        <f>P276/SUM(P$157:P$162)</f>
        <v>0.2857142857142857</v>
      </c>
      <c r="R276" s="5">
        <v>2</v>
      </c>
      <c r="S276" s="7">
        <f>R276/SUM(R$157:R$162)</f>
        <v>0.25</v>
      </c>
      <c r="T276" s="5">
        <v>7</v>
      </c>
      <c r="U276" s="7">
        <f>T276/SUM(T$157:T$162)</f>
        <v>0.30434782608695654</v>
      </c>
      <c r="V276" s="5">
        <v>4</v>
      </c>
      <c r="W276" s="7">
        <f>V276/SUM(V$157:V$162)</f>
        <v>0.33333333333333331</v>
      </c>
      <c r="X276" s="5">
        <v>2</v>
      </c>
      <c r="Y276" s="7">
        <f>X276/SUM(X$157:X$162)</f>
        <v>0.4</v>
      </c>
    </row>
    <row r="277" spans="1:25" x14ac:dyDescent="0.25">
      <c r="A277" s="6">
        <v>1</v>
      </c>
      <c r="B277" s="5">
        <v>1</v>
      </c>
      <c r="C277" s="7">
        <f t="shared" ref="C277:C281" si="528">B277/SUM(B$157:B$162)</f>
        <v>0.16666666666666666</v>
      </c>
      <c r="D277" s="5">
        <v>1</v>
      </c>
      <c r="E277" s="7">
        <f t="shared" ref="E277:E281" si="529">D277/SUM(D$157:D$162)</f>
        <v>5.8823529411764705E-2</v>
      </c>
      <c r="F277" s="5">
        <v>1</v>
      </c>
      <c r="G277" s="7">
        <f t="shared" ref="G277:G281" si="530">F277/SUM(F$157:F$162)</f>
        <v>3.0303030303030304E-2</v>
      </c>
      <c r="H277" s="5"/>
      <c r="I277" s="7"/>
      <c r="J277" s="5"/>
      <c r="K277" s="7"/>
      <c r="L277" s="5"/>
      <c r="M277" s="7"/>
      <c r="N277" s="5"/>
      <c r="O277" s="7"/>
      <c r="P277" s="5"/>
      <c r="Q277" s="7"/>
      <c r="R277" s="5"/>
      <c r="S277" s="7"/>
      <c r="T277" s="5"/>
      <c r="U277" s="7"/>
      <c r="V277" s="5"/>
      <c r="W277" s="7"/>
      <c r="X277" s="5"/>
      <c r="Y277" s="7"/>
    </row>
    <row r="278" spans="1:25" x14ac:dyDescent="0.25">
      <c r="A278" s="6">
        <v>2</v>
      </c>
      <c r="B278" s="5"/>
      <c r="C278" s="7"/>
      <c r="D278" s="5">
        <v>1</v>
      </c>
      <c r="E278" s="7">
        <f t="shared" si="529"/>
        <v>5.8823529411764705E-2</v>
      </c>
      <c r="F278" s="5">
        <v>3</v>
      </c>
      <c r="G278" s="7">
        <f t="shared" si="530"/>
        <v>9.0909090909090912E-2</v>
      </c>
      <c r="H278" s="5">
        <v>2</v>
      </c>
      <c r="I278" s="7">
        <f t="shared" ref="I278:I281" si="531">H278/SUM(H$157:H$162)</f>
        <v>7.1428571428571425E-2</v>
      </c>
      <c r="J278" s="5"/>
      <c r="K278" s="7"/>
      <c r="L278" s="5"/>
      <c r="M278" s="7"/>
      <c r="N278" s="5">
        <v>1</v>
      </c>
      <c r="O278" s="7">
        <f t="shared" ref="O278:O281" si="532">N278/SUM(N$157:N$162)</f>
        <v>4.1666666666666664E-2</v>
      </c>
      <c r="P278" s="5">
        <v>2</v>
      </c>
      <c r="Q278" s="7">
        <f t="shared" ref="Q278:Q281" si="533">P278/SUM(P$157:P$162)</f>
        <v>4.7619047619047616E-2</v>
      </c>
      <c r="R278" s="5">
        <v>1</v>
      </c>
      <c r="S278" s="7">
        <f t="shared" ref="S278:S281" si="534">R278/SUM(R$157:R$162)</f>
        <v>0.125</v>
      </c>
      <c r="T278" s="5">
        <v>2</v>
      </c>
      <c r="U278" s="7">
        <f t="shared" ref="U278:U281" si="535">T278/SUM(T$157:T$162)</f>
        <v>8.6956521739130432E-2</v>
      </c>
      <c r="V278" s="5"/>
      <c r="W278" s="7"/>
      <c r="X278" s="5">
        <v>1</v>
      </c>
      <c r="Y278" s="7">
        <f t="shared" ref="Y278:Y281" si="536">X278/SUM(X$157:X$162)</f>
        <v>0.2</v>
      </c>
    </row>
    <row r="279" spans="1:25" x14ac:dyDescent="0.25">
      <c r="A279" s="6">
        <v>3</v>
      </c>
      <c r="B279" s="5"/>
      <c r="C279" s="7"/>
      <c r="D279" s="5">
        <v>1</v>
      </c>
      <c r="E279" s="7">
        <f t="shared" si="529"/>
        <v>5.8823529411764705E-2</v>
      </c>
      <c r="F279" s="5">
        <v>7</v>
      </c>
      <c r="G279" s="7">
        <f t="shared" si="530"/>
        <v>0.21212121212121213</v>
      </c>
      <c r="H279" s="5">
        <v>2</v>
      </c>
      <c r="I279" s="7">
        <f t="shared" si="531"/>
        <v>7.1428571428571425E-2</v>
      </c>
      <c r="J279" s="5">
        <v>2</v>
      </c>
      <c r="K279" s="7">
        <f t="shared" ref="K279:K281" si="537">J279/SUM(J$157:J$162)</f>
        <v>0.1111111111111111</v>
      </c>
      <c r="L279" s="5">
        <v>2</v>
      </c>
      <c r="M279" s="7">
        <f t="shared" ref="M279:M281" si="538">L279/SUM(L$157:L$162)</f>
        <v>0.125</v>
      </c>
      <c r="N279" s="5">
        <v>3</v>
      </c>
      <c r="O279" s="7">
        <f t="shared" si="532"/>
        <v>0.125</v>
      </c>
      <c r="P279" s="5">
        <v>11</v>
      </c>
      <c r="Q279" s="7">
        <f t="shared" si="533"/>
        <v>0.26190476190476192</v>
      </c>
      <c r="R279" s="5">
        <v>1</v>
      </c>
      <c r="S279" s="7">
        <f t="shared" si="534"/>
        <v>0.125</v>
      </c>
      <c r="T279" s="5">
        <v>3</v>
      </c>
      <c r="U279" s="7">
        <f t="shared" si="535"/>
        <v>0.13043478260869565</v>
      </c>
      <c r="V279" s="5">
        <v>2</v>
      </c>
      <c r="W279" s="7">
        <f t="shared" ref="W279:W281" si="539">V279/SUM(V$157:V$162)</f>
        <v>0.16666666666666666</v>
      </c>
      <c r="X279" s="5">
        <v>1</v>
      </c>
      <c r="Y279" s="7">
        <f t="shared" si="536"/>
        <v>0.2</v>
      </c>
    </row>
    <row r="280" spans="1:25" x14ac:dyDescent="0.25">
      <c r="A280" s="6">
        <v>4</v>
      </c>
      <c r="B280" s="5">
        <v>1</v>
      </c>
      <c r="C280" s="7">
        <f t="shared" si="528"/>
        <v>0.16666666666666666</v>
      </c>
      <c r="D280" s="5">
        <v>2</v>
      </c>
      <c r="E280" s="7">
        <f t="shared" si="529"/>
        <v>0.11764705882352941</v>
      </c>
      <c r="F280" s="5">
        <v>4</v>
      </c>
      <c r="G280" s="7">
        <f t="shared" si="530"/>
        <v>0.12121212121212122</v>
      </c>
      <c r="H280" s="5">
        <v>1</v>
      </c>
      <c r="I280" s="7">
        <f t="shared" si="531"/>
        <v>3.5714285714285712E-2</v>
      </c>
      <c r="J280" s="5">
        <v>3</v>
      </c>
      <c r="K280" s="7">
        <f t="shared" si="537"/>
        <v>0.16666666666666666</v>
      </c>
      <c r="L280" s="5">
        <v>2</v>
      </c>
      <c r="M280" s="7">
        <f t="shared" si="538"/>
        <v>0.125</v>
      </c>
      <c r="N280" s="5">
        <v>3</v>
      </c>
      <c r="O280" s="7">
        <f t="shared" si="532"/>
        <v>0.125</v>
      </c>
      <c r="P280" s="5">
        <v>6</v>
      </c>
      <c r="Q280" s="7">
        <f t="shared" si="533"/>
        <v>0.14285714285714285</v>
      </c>
      <c r="R280" s="5">
        <v>2</v>
      </c>
      <c r="S280" s="7">
        <f t="shared" si="534"/>
        <v>0.25</v>
      </c>
      <c r="T280" s="5">
        <v>7</v>
      </c>
      <c r="U280" s="7">
        <f t="shared" si="535"/>
        <v>0.30434782608695654</v>
      </c>
      <c r="V280" s="5">
        <v>5</v>
      </c>
      <c r="W280" s="7">
        <f t="shared" si="539"/>
        <v>0.41666666666666669</v>
      </c>
      <c r="X280" s="5"/>
      <c r="Y280" s="7"/>
    </row>
    <row r="281" spans="1:25" x14ac:dyDescent="0.25">
      <c r="A281" s="6">
        <v>5</v>
      </c>
      <c r="B281" s="5">
        <v>3</v>
      </c>
      <c r="C281" s="7">
        <f t="shared" si="528"/>
        <v>0.5</v>
      </c>
      <c r="D281" s="5">
        <v>4</v>
      </c>
      <c r="E281" s="7">
        <f t="shared" si="529"/>
        <v>0.23529411764705882</v>
      </c>
      <c r="F281" s="5">
        <v>9</v>
      </c>
      <c r="G281" s="7">
        <f t="shared" si="530"/>
        <v>0.27272727272727271</v>
      </c>
      <c r="H281" s="5">
        <v>8</v>
      </c>
      <c r="I281" s="7">
        <f t="shared" si="531"/>
        <v>0.2857142857142857</v>
      </c>
      <c r="J281" s="5">
        <v>9</v>
      </c>
      <c r="K281" s="7">
        <f t="shared" si="537"/>
        <v>0.5</v>
      </c>
      <c r="L281" s="5">
        <v>3</v>
      </c>
      <c r="M281" s="7">
        <f t="shared" si="538"/>
        <v>0.1875</v>
      </c>
      <c r="N281" s="5">
        <v>11</v>
      </c>
      <c r="O281" s="7">
        <f t="shared" si="532"/>
        <v>0.45833333333333331</v>
      </c>
      <c r="P281" s="5">
        <v>11</v>
      </c>
      <c r="Q281" s="7">
        <f t="shared" si="533"/>
        <v>0.26190476190476192</v>
      </c>
      <c r="R281" s="5">
        <v>2</v>
      </c>
      <c r="S281" s="7">
        <f t="shared" si="534"/>
        <v>0.25</v>
      </c>
      <c r="T281" s="5">
        <v>4</v>
      </c>
      <c r="U281" s="7">
        <f t="shared" si="535"/>
        <v>0.17391304347826086</v>
      </c>
      <c r="V281" s="5">
        <v>1</v>
      </c>
      <c r="W281" s="7">
        <f t="shared" si="539"/>
        <v>8.3333333333333329E-2</v>
      </c>
      <c r="X281" s="5">
        <v>1</v>
      </c>
      <c r="Y281" s="7">
        <f t="shared" si="536"/>
        <v>0.2</v>
      </c>
    </row>
    <row r="282" spans="1:25" ht="45" x14ac:dyDescent="0.25">
      <c r="A282" s="1" t="s">
        <v>43</v>
      </c>
      <c r="B282" s="3" t="s">
        <v>169</v>
      </c>
      <c r="C282" s="3" t="s">
        <v>184</v>
      </c>
      <c r="D282" s="3" t="s">
        <v>159</v>
      </c>
      <c r="E282" s="3" t="s">
        <v>185</v>
      </c>
      <c r="F282" s="3" t="s">
        <v>164</v>
      </c>
      <c r="G282" s="3" t="s">
        <v>186</v>
      </c>
      <c r="H282" s="3" t="s">
        <v>163</v>
      </c>
      <c r="I282" s="3" t="s">
        <v>187</v>
      </c>
      <c r="J282" s="3" t="s">
        <v>167</v>
      </c>
      <c r="K282" s="3" t="s">
        <v>188</v>
      </c>
      <c r="L282" s="3" t="s">
        <v>165</v>
      </c>
      <c r="M282" s="3" t="s">
        <v>189</v>
      </c>
      <c r="N282" s="3" t="s">
        <v>160</v>
      </c>
      <c r="O282" s="3" t="s">
        <v>190</v>
      </c>
      <c r="P282" s="3" t="s">
        <v>162</v>
      </c>
      <c r="Q282" s="3" t="s">
        <v>191</v>
      </c>
      <c r="R282" s="3" t="s">
        <v>166</v>
      </c>
      <c r="S282" s="3" t="s">
        <v>192</v>
      </c>
      <c r="T282" s="3" t="s">
        <v>170</v>
      </c>
      <c r="U282" s="3" t="s">
        <v>193</v>
      </c>
      <c r="V282" s="3" t="s">
        <v>168</v>
      </c>
      <c r="W282" s="3" t="s">
        <v>194</v>
      </c>
      <c r="X282" s="3" t="s">
        <v>161</v>
      </c>
      <c r="Y282" s="3" t="s">
        <v>195</v>
      </c>
    </row>
    <row r="283" spans="1:25" x14ac:dyDescent="0.25">
      <c r="A283" s="6">
        <v>6</v>
      </c>
      <c r="B283" s="5">
        <v>3</v>
      </c>
      <c r="C283" s="7">
        <f>B283/SUM(B$157:B$162)</f>
        <v>0.5</v>
      </c>
      <c r="D283" s="5">
        <v>7</v>
      </c>
      <c r="E283" s="7">
        <f>D283/SUM(D$157:D$162)</f>
        <v>0.41176470588235292</v>
      </c>
      <c r="F283" s="5">
        <v>11</v>
      </c>
      <c r="G283" s="7">
        <f>F283/SUM(F$157:F$162)</f>
        <v>0.33333333333333331</v>
      </c>
      <c r="H283" s="5">
        <v>13</v>
      </c>
      <c r="I283" s="7">
        <f>H283/SUM(H$157:H$162)</f>
        <v>0.4642857142857143</v>
      </c>
      <c r="J283" s="5">
        <v>6</v>
      </c>
      <c r="K283" s="7">
        <f>J283/SUM(J$157:J$162)</f>
        <v>0.33333333333333331</v>
      </c>
      <c r="L283" s="5">
        <v>10</v>
      </c>
      <c r="M283" s="7">
        <f>L283/SUM(L$157:L$162)</f>
        <v>0.625</v>
      </c>
      <c r="N283" s="5">
        <v>7</v>
      </c>
      <c r="O283" s="7">
        <f>N283/SUM(N$157:N$162)</f>
        <v>0.29166666666666669</v>
      </c>
      <c r="P283" s="5">
        <v>14</v>
      </c>
      <c r="Q283" s="7">
        <f>P283/SUM(P$157:P$162)</f>
        <v>0.33333333333333331</v>
      </c>
      <c r="R283" s="5">
        <v>2</v>
      </c>
      <c r="S283" s="7">
        <f>R283/SUM(R$157:R$162)</f>
        <v>0.25</v>
      </c>
      <c r="T283" s="5">
        <v>8</v>
      </c>
      <c r="U283" s="7">
        <f>T283/SUM(T$157:T$162)</f>
        <v>0.34782608695652173</v>
      </c>
      <c r="V283" s="5">
        <v>4</v>
      </c>
      <c r="W283" s="7">
        <f>V283/SUM(V$157:V$162)</f>
        <v>0.33333333333333331</v>
      </c>
      <c r="X283" s="5">
        <v>2</v>
      </c>
      <c r="Y283" s="7">
        <f>X283/SUM(X$157:X$162)</f>
        <v>0.4</v>
      </c>
    </row>
    <row r="284" spans="1:25" x14ac:dyDescent="0.25">
      <c r="A284" s="6">
        <v>1</v>
      </c>
      <c r="B284" s="5"/>
      <c r="C284" s="7"/>
      <c r="D284" s="5">
        <v>1</v>
      </c>
      <c r="E284" s="7">
        <f t="shared" ref="E284:E288" si="540">D284/SUM(D$157:D$162)</f>
        <v>5.8823529411764705E-2</v>
      </c>
      <c r="F284" s="5"/>
      <c r="G284" s="7"/>
      <c r="H284" s="5"/>
      <c r="I284" s="7"/>
      <c r="J284" s="5"/>
      <c r="K284" s="7"/>
      <c r="L284" s="5"/>
      <c r="M284" s="7"/>
      <c r="N284" s="5"/>
      <c r="O284" s="7"/>
      <c r="P284" s="5"/>
      <c r="Q284" s="7"/>
      <c r="R284" s="5"/>
      <c r="S284" s="7"/>
      <c r="T284" s="5"/>
      <c r="U284" s="7"/>
      <c r="V284" s="5"/>
      <c r="W284" s="7"/>
      <c r="X284" s="5"/>
      <c r="Y284" s="7"/>
    </row>
    <row r="285" spans="1:25" x14ac:dyDescent="0.25">
      <c r="A285" s="6">
        <v>2</v>
      </c>
      <c r="B285" s="5"/>
      <c r="C285" s="7"/>
      <c r="D285" s="5">
        <v>1</v>
      </c>
      <c r="E285" s="7">
        <f t="shared" si="540"/>
        <v>5.8823529411764705E-2</v>
      </c>
      <c r="F285" s="5">
        <v>3</v>
      </c>
      <c r="G285" s="7">
        <f t="shared" ref="G285:G288" si="541">F285/SUM(F$157:F$162)</f>
        <v>9.0909090909090912E-2</v>
      </c>
      <c r="H285" s="5">
        <v>2</v>
      </c>
      <c r="I285" s="7">
        <f t="shared" ref="I285:I288" si="542">H285/SUM(H$157:H$162)</f>
        <v>7.1428571428571425E-2</v>
      </c>
      <c r="J285" s="5"/>
      <c r="K285" s="7"/>
      <c r="L285" s="5"/>
      <c r="M285" s="7"/>
      <c r="N285" s="5"/>
      <c r="O285" s="7"/>
      <c r="P285" s="5">
        <v>2</v>
      </c>
      <c r="Q285" s="7">
        <f t="shared" ref="Q285:Q288" si="543">P285/SUM(P$157:P$162)</f>
        <v>4.7619047619047616E-2</v>
      </c>
      <c r="R285" s="5">
        <v>1</v>
      </c>
      <c r="S285" s="7">
        <f t="shared" ref="S285:S288" si="544">R285/SUM(R$157:R$162)</f>
        <v>0.125</v>
      </c>
      <c r="T285" s="5">
        <v>2</v>
      </c>
      <c r="U285" s="7">
        <f t="shared" ref="U285:U288" si="545">T285/SUM(T$157:T$162)</f>
        <v>8.6956521739130432E-2</v>
      </c>
      <c r="V285" s="5"/>
      <c r="W285" s="7"/>
      <c r="X285" s="5">
        <v>1</v>
      </c>
      <c r="Y285" s="7">
        <f t="shared" ref="Y285:Y288" si="546">X285/SUM(X$157:X$162)</f>
        <v>0.2</v>
      </c>
    </row>
    <row r="286" spans="1:25" x14ac:dyDescent="0.25">
      <c r="A286" s="6">
        <v>3</v>
      </c>
      <c r="B286" s="5"/>
      <c r="C286" s="7"/>
      <c r="D286" s="5">
        <v>2</v>
      </c>
      <c r="E286" s="7">
        <f t="shared" si="540"/>
        <v>0.11764705882352941</v>
      </c>
      <c r="F286" s="5">
        <v>7</v>
      </c>
      <c r="G286" s="7">
        <f t="shared" si="541"/>
        <v>0.21212121212121213</v>
      </c>
      <c r="H286" s="5">
        <v>3</v>
      </c>
      <c r="I286" s="7">
        <f t="shared" si="542"/>
        <v>0.10714285714285714</v>
      </c>
      <c r="J286" s="5">
        <v>2</v>
      </c>
      <c r="K286" s="7">
        <f t="shared" ref="K286:K288" si="547">J286/SUM(J$157:J$162)</f>
        <v>0.1111111111111111</v>
      </c>
      <c r="L286" s="5">
        <v>1</v>
      </c>
      <c r="M286" s="7">
        <f t="shared" ref="M286:M288" si="548">L286/SUM(L$157:L$162)</f>
        <v>6.25E-2</v>
      </c>
      <c r="N286" s="5">
        <v>2</v>
      </c>
      <c r="O286" s="7">
        <f t="shared" ref="O286:O288" si="549">N286/SUM(N$157:N$162)</f>
        <v>8.3333333333333329E-2</v>
      </c>
      <c r="P286" s="5">
        <v>10</v>
      </c>
      <c r="Q286" s="7">
        <f t="shared" si="543"/>
        <v>0.23809523809523808</v>
      </c>
      <c r="R286" s="5">
        <v>2</v>
      </c>
      <c r="S286" s="7">
        <f t="shared" si="544"/>
        <v>0.25</v>
      </c>
      <c r="T286" s="5">
        <v>3</v>
      </c>
      <c r="U286" s="7">
        <f t="shared" si="545"/>
        <v>0.13043478260869565</v>
      </c>
      <c r="V286" s="5">
        <v>2</v>
      </c>
      <c r="W286" s="7">
        <f t="shared" ref="W286:W288" si="550">V286/SUM(V$157:V$162)</f>
        <v>0.16666666666666666</v>
      </c>
      <c r="X286" s="5">
        <v>1</v>
      </c>
      <c r="Y286" s="7">
        <f t="shared" si="546"/>
        <v>0.2</v>
      </c>
    </row>
    <row r="287" spans="1:25" x14ac:dyDescent="0.25">
      <c r="A287" s="6">
        <v>4</v>
      </c>
      <c r="B287" s="5"/>
      <c r="C287" s="7"/>
      <c r="D287" s="5">
        <v>1</v>
      </c>
      <c r="E287" s="7">
        <f t="shared" si="540"/>
        <v>5.8823529411764705E-2</v>
      </c>
      <c r="F287" s="5">
        <v>3</v>
      </c>
      <c r="G287" s="7">
        <f t="shared" si="541"/>
        <v>9.0909090909090912E-2</v>
      </c>
      <c r="H287" s="5">
        <v>3</v>
      </c>
      <c r="I287" s="7">
        <f t="shared" si="542"/>
        <v>0.10714285714285714</v>
      </c>
      <c r="J287" s="5">
        <v>3</v>
      </c>
      <c r="K287" s="7">
        <f t="shared" si="547"/>
        <v>0.16666666666666666</v>
      </c>
      <c r="L287" s="5">
        <v>3</v>
      </c>
      <c r="M287" s="7">
        <f t="shared" si="548"/>
        <v>0.1875</v>
      </c>
      <c r="N287" s="5">
        <v>3</v>
      </c>
      <c r="O287" s="7">
        <f t="shared" si="549"/>
        <v>0.125</v>
      </c>
      <c r="P287" s="5">
        <v>8</v>
      </c>
      <c r="Q287" s="7">
        <f t="shared" si="543"/>
        <v>0.19047619047619047</v>
      </c>
      <c r="R287" s="5">
        <v>2</v>
      </c>
      <c r="S287" s="7">
        <f t="shared" si="544"/>
        <v>0.25</v>
      </c>
      <c r="T287" s="5">
        <v>5</v>
      </c>
      <c r="U287" s="7">
        <f t="shared" si="545"/>
        <v>0.21739130434782608</v>
      </c>
      <c r="V287" s="5">
        <v>3</v>
      </c>
      <c r="W287" s="7">
        <f t="shared" si="550"/>
        <v>0.25</v>
      </c>
      <c r="X287" s="5"/>
      <c r="Y287" s="7"/>
    </row>
    <row r="288" spans="1:25" x14ac:dyDescent="0.25">
      <c r="A288" s="6">
        <v>5</v>
      </c>
      <c r="B288" s="5">
        <v>3</v>
      </c>
      <c r="C288" s="7">
        <f t="shared" ref="C288" si="551">B288/SUM(B$157:B$162)</f>
        <v>0.5</v>
      </c>
      <c r="D288" s="5">
        <v>5</v>
      </c>
      <c r="E288" s="7">
        <f t="shared" si="540"/>
        <v>0.29411764705882354</v>
      </c>
      <c r="F288" s="5">
        <v>9</v>
      </c>
      <c r="G288" s="7">
        <f t="shared" si="541"/>
        <v>0.27272727272727271</v>
      </c>
      <c r="H288" s="5">
        <v>7</v>
      </c>
      <c r="I288" s="7">
        <f t="shared" si="542"/>
        <v>0.25</v>
      </c>
      <c r="J288" s="5">
        <v>7</v>
      </c>
      <c r="K288" s="7">
        <f t="shared" si="547"/>
        <v>0.3888888888888889</v>
      </c>
      <c r="L288" s="5">
        <v>2</v>
      </c>
      <c r="M288" s="7">
        <f t="shared" si="548"/>
        <v>0.125</v>
      </c>
      <c r="N288" s="5">
        <v>12</v>
      </c>
      <c r="O288" s="7">
        <f t="shared" si="549"/>
        <v>0.5</v>
      </c>
      <c r="P288" s="5">
        <v>8</v>
      </c>
      <c r="Q288" s="7">
        <f t="shared" si="543"/>
        <v>0.19047619047619047</v>
      </c>
      <c r="R288" s="5">
        <v>1</v>
      </c>
      <c r="S288" s="7">
        <f t="shared" si="544"/>
        <v>0.125</v>
      </c>
      <c r="T288" s="5">
        <v>5</v>
      </c>
      <c r="U288" s="7">
        <f t="shared" si="545"/>
        <v>0.21739130434782608</v>
      </c>
      <c r="V288" s="5">
        <v>3</v>
      </c>
      <c r="W288" s="7">
        <f t="shared" si="550"/>
        <v>0.25</v>
      </c>
      <c r="X288" s="5">
        <v>1</v>
      </c>
      <c r="Y288" s="7">
        <f t="shared" si="546"/>
        <v>0.2</v>
      </c>
    </row>
    <row r="289" spans="1:25" ht="45" x14ac:dyDescent="0.25">
      <c r="A289" s="1" t="s">
        <v>44</v>
      </c>
      <c r="B289" s="3" t="s">
        <v>169</v>
      </c>
      <c r="C289" s="3" t="s">
        <v>184</v>
      </c>
      <c r="D289" s="3" t="s">
        <v>159</v>
      </c>
      <c r="E289" s="3" t="s">
        <v>185</v>
      </c>
      <c r="F289" s="3" t="s">
        <v>164</v>
      </c>
      <c r="G289" s="3" t="s">
        <v>186</v>
      </c>
      <c r="H289" s="3" t="s">
        <v>163</v>
      </c>
      <c r="I289" s="3" t="s">
        <v>187</v>
      </c>
      <c r="J289" s="3" t="s">
        <v>167</v>
      </c>
      <c r="K289" s="3" t="s">
        <v>188</v>
      </c>
      <c r="L289" s="3" t="s">
        <v>165</v>
      </c>
      <c r="M289" s="3" t="s">
        <v>189</v>
      </c>
      <c r="N289" s="3" t="s">
        <v>160</v>
      </c>
      <c r="O289" s="3" t="s">
        <v>190</v>
      </c>
      <c r="P289" s="3" t="s">
        <v>162</v>
      </c>
      <c r="Q289" s="3" t="s">
        <v>191</v>
      </c>
      <c r="R289" s="3" t="s">
        <v>166</v>
      </c>
      <c r="S289" s="3" t="s">
        <v>192</v>
      </c>
      <c r="T289" s="3" t="s">
        <v>170</v>
      </c>
      <c r="U289" s="3" t="s">
        <v>193</v>
      </c>
      <c r="V289" s="3" t="s">
        <v>168</v>
      </c>
      <c r="W289" s="3" t="s">
        <v>194</v>
      </c>
      <c r="X289" s="3" t="s">
        <v>161</v>
      </c>
      <c r="Y289" s="3" t="s">
        <v>195</v>
      </c>
    </row>
    <row r="290" spans="1:25" x14ac:dyDescent="0.25">
      <c r="A290" s="6">
        <v>6</v>
      </c>
      <c r="B290" s="5">
        <v>2</v>
      </c>
      <c r="C290" s="7">
        <f>B290/SUM(B$157:B$162)</f>
        <v>0.33333333333333331</v>
      </c>
      <c r="D290" s="5">
        <v>8</v>
      </c>
      <c r="E290" s="7">
        <f>D290/SUM(D$157:D$162)</f>
        <v>0.47058823529411764</v>
      </c>
      <c r="F290" s="5">
        <v>9</v>
      </c>
      <c r="G290" s="7">
        <f>F290/SUM(F$157:F$162)</f>
        <v>0.27272727272727271</v>
      </c>
      <c r="H290" s="5">
        <v>12</v>
      </c>
      <c r="I290" s="7">
        <f>H290/SUM(H$157:H$162)</f>
        <v>0.42857142857142855</v>
      </c>
      <c r="J290" s="5">
        <v>6</v>
      </c>
      <c r="K290" s="7">
        <f>J290/SUM(J$157:J$162)</f>
        <v>0.33333333333333331</v>
      </c>
      <c r="L290" s="5">
        <v>9</v>
      </c>
      <c r="M290" s="7">
        <f>L290/SUM(L$157:L$162)</f>
        <v>0.5625</v>
      </c>
      <c r="N290" s="5">
        <v>8</v>
      </c>
      <c r="O290" s="7">
        <f>N290/SUM(N$157:N$162)</f>
        <v>0.33333333333333331</v>
      </c>
      <c r="P290" s="5">
        <v>15</v>
      </c>
      <c r="Q290" s="7">
        <f>P290/SUM(P$157:P$162)</f>
        <v>0.35714285714285715</v>
      </c>
      <c r="R290" s="5">
        <v>2</v>
      </c>
      <c r="S290" s="7">
        <f>R290/SUM(R$157:R$162)</f>
        <v>0.25</v>
      </c>
      <c r="T290" s="5">
        <v>11</v>
      </c>
      <c r="U290" s="7">
        <f>T290/SUM(T$157:T$162)</f>
        <v>0.47826086956521741</v>
      </c>
      <c r="V290" s="5">
        <v>3</v>
      </c>
      <c r="W290" s="7">
        <f>V290/SUM(V$157:V$162)</f>
        <v>0.25</v>
      </c>
      <c r="X290" s="5"/>
      <c r="Y290" s="7"/>
    </row>
    <row r="291" spans="1:25" x14ac:dyDescent="0.25">
      <c r="A291" s="6">
        <v>1</v>
      </c>
      <c r="B291" s="5"/>
      <c r="C291" s="7"/>
      <c r="D291" s="5">
        <v>1</v>
      </c>
      <c r="E291" s="7">
        <f t="shared" ref="E291:E295" si="552">D291/SUM(D$157:D$162)</f>
        <v>5.8823529411764705E-2</v>
      </c>
      <c r="F291" s="5"/>
      <c r="G291" s="7"/>
      <c r="H291" s="5"/>
      <c r="I291" s="7"/>
      <c r="J291" s="5"/>
      <c r="K291" s="7"/>
      <c r="L291" s="5"/>
      <c r="M291" s="7"/>
      <c r="N291" s="5"/>
      <c r="O291" s="7"/>
      <c r="P291" s="5"/>
      <c r="Q291" s="7"/>
      <c r="R291" s="5"/>
      <c r="S291" s="7"/>
      <c r="T291" s="5"/>
      <c r="U291" s="7"/>
      <c r="V291" s="5"/>
      <c r="W291" s="7"/>
      <c r="X291" s="5"/>
      <c r="Y291" s="7"/>
    </row>
    <row r="292" spans="1:25" x14ac:dyDescent="0.25">
      <c r="A292" s="6">
        <v>2</v>
      </c>
      <c r="B292" s="5"/>
      <c r="C292" s="7"/>
      <c r="D292" s="5">
        <v>1</v>
      </c>
      <c r="E292" s="7">
        <f t="shared" si="552"/>
        <v>5.8823529411764705E-2</v>
      </c>
      <c r="F292" s="5">
        <v>3</v>
      </c>
      <c r="G292" s="7">
        <f t="shared" ref="G292:G295" si="553">F292/SUM(F$157:F$162)</f>
        <v>9.0909090909090912E-2</v>
      </c>
      <c r="H292" s="5">
        <v>2</v>
      </c>
      <c r="I292" s="7">
        <f t="shared" ref="I292:I295" si="554">H292/SUM(H$157:H$162)</f>
        <v>7.1428571428571425E-2</v>
      </c>
      <c r="J292" s="5"/>
      <c r="K292" s="7"/>
      <c r="L292" s="5"/>
      <c r="M292" s="7"/>
      <c r="N292" s="5"/>
      <c r="O292" s="7"/>
      <c r="P292" s="5">
        <v>2</v>
      </c>
      <c r="Q292" s="7">
        <f t="shared" ref="Q292:Q295" si="555">P292/SUM(P$157:P$162)</f>
        <v>4.7619047619047616E-2</v>
      </c>
      <c r="R292" s="5"/>
      <c r="S292" s="7"/>
      <c r="T292" s="5">
        <v>3</v>
      </c>
      <c r="U292" s="7">
        <f t="shared" ref="U292:U295" si="556">T292/SUM(T$157:T$162)</f>
        <v>0.13043478260869565</v>
      </c>
      <c r="V292" s="5"/>
      <c r="W292" s="7"/>
      <c r="X292" s="5">
        <v>1</v>
      </c>
      <c r="Y292" s="7">
        <f t="shared" ref="Y292:Y295" si="557">X292/SUM(X$157:X$162)</f>
        <v>0.2</v>
      </c>
    </row>
    <row r="293" spans="1:25" x14ac:dyDescent="0.25">
      <c r="A293" s="6">
        <v>3</v>
      </c>
      <c r="B293" s="5"/>
      <c r="C293" s="7"/>
      <c r="D293" s="5">
        <v>1</v>
      </c>
      <c r="E293" s="7">
        <f t="shared" si="552"/>
        <v>5.8823529411764705E-2</v>
      </c>
      <c r="F293" s="5">
        <v>7</v>
      </c>
      <c r="G293" s="7">
        <f t="shared" si="553"/>
        <v>0.21212121212121213</v>
      </c>
      <c r="H293" s="5">
        <v>4</v>
      </c>
      <c r="I293" s="7">
        <f t="shared" si="554"/>
        <v>0.14285714285714285</v>
      </c>
      <c r="J293" s="5">
        <v>2</v>
      </c>
      <c r="K293" s="7">
        <f t="shared" ref="K293:K295" si="558">J293/SUM(J$157:J$162)</f>
        <v>0.1111111111111111</v>
      </c>
      <c r="L293" s="5">
        <v>1</v>
      </c>
      <c r="M293" s="7">
        <f t="shared" ref="M293:M295" si="559">L293/SUM(L$157:L$162)</f>
        <v>6.25E-2</v>
      </c>
      <c r="N293" s="5">
        <v>2</v>
      </c>
      <c r="O293" s="7">
        <f t="shared" ref="O293:O295" si="560">N293/SUM(N$157:N$162)</f>
        <v>8.3333333333333329E-2</v>
      </c>
      <c r="P293" s="5">
        <v>9</v>
      </c>
      <c r="Q293" s="7">
        <f t="shared" si="555"/>
        <v>0.21428571428571427</v>
      </c>
      <c r="R293" s="5">
        <v>1</v>
      </c>
      <c r="S293" s="7">
        <f t="shared" ref="S293:S295" si="561">R293/SUM(R$157:R$162)</f>
        <v>0.125</v>
      </c>
      <c r="T293" s="5">
        <v>3</v>
      </c>
      <c r="U293" s="7">
        <f t="shared" si="556"/>
        <v>0.13043478260869565</v>
      </c>
      <c r="V293" s="5">
        <v>2</v>
      </c>
      <c r="W293" s="7">
        <f t="shared" ref="W293:W295" si="562">V293/SUM(V$157:V$162)</f>
        <v>0.16666666666666666</v>
      </c>
      <c r="X293" s="5"/>
      <c r="Y293" s="7"/>
    </row>
    <row r="294" spans="1:25" x14ac:dyDescent="0.25">
      <c r="A294" s="6">
        <v>4</v>
      </c>
      <c r="B294" s="5">
        <v>2</v>
      </c>
      <c r="C294" s="7">
        <f t="shared" ref="C294:C295" si="563">B294/SUM(B$157:B$162)</f>
        <v>0.33333333333333331</v>
      </c>
      <c r="D294" s="5">
        <v>1</v>
      </c>
      <c r="E294" s="7">
        <f t="shared" si="552"/>
        <v>5.8823529411764705E-2</v>
      </c>
      <c r="F294" s="5">
        <v>3</v>
      </c>
      <c r="G294" s="7">
        <f t="shared" si="553"/>
        <v>9.0909090909090912E-2</v>
      </c>
      <c r="H294" s="5">
        <v>2</v>
      </c>
      <c r="I294" s="7">
        <f t="shared" si="554"/>
        <v>7.1428571428571425E-2</v>
      </c>
      <c r="J294" s="5">
        <v>2</v>
      </c>
      <c r="K294" s="7">
        <f t="shared" si="558"/>
        <v>0.1111111111111111</v>
      </c>
      <c r="L294" s="5">
        <v>3</v>
      </c>
      <c r="M294" s="7">
        <f t="shared" si="559"/>
        <v>0.1875</v>
      </c>
      <c r="N294" s="5">
        <v>5</v>
      </c>
      <c r="O294" s="7">
        <f t="shared" si="560"/>
        <v>0.20833333333333334</v>
      </c>
      <c r="P294" s="5">
        <v>6</v>
      </c>
      <c r="Q294" s="7">
        <f t="shared" si="555"/>
        <v>0.14285714285714285</v>
      </c>
      <c r="R294" s="5">
        <v>3</v>
      </c>
      <c r="S294" s="7">
        <f t="shared" si="561"/>
        <v>0.375</v>
      </c>
      <c r="T294" s="5">
        <v>3</v>
      </c>
      <c r="U294" s="7">
        <f t="shared" si="556"/>
        <v>0.13043478260869565</v>
      </c>
      <c r="V294" s="5">
        <v>4</v>
      </c>
      <c r="W294" s="7">
        <f t="shared" si="562"/>
        <v>0.33333333333333331</v>
      </c>
      <c r="X294" s="5">
        <v>1</v>
      </c>
      <c r="Y294" s="7">
        <f t="shared" si="557"/>
        <v>0.2</v>
      </c>
    </row>
    <row r="295" spans="1:25" x14ac:dyDescent="0.25">
      <c r="A295" s="6">
        <v>5</v>
      </c>
      <c r="B295" s="5">
        <v>2</v>
      </c>
      <c r="C295" s="7">
        <f t="shared" si="563"/>
        <v>0.33333333333333331</v>
      </c>
      <c r="D295" s="5">
        <v>5</v>
      </c>
      <c r="E295" s="7">
        <f t="shared" si="552"/>
        <v>0.29411764705882354</v>
      </c>
      <c r="F295" s="5">
        <v>11</v>
      </c>
      <c r="G295" s="7">
        <f t="shared" si="553"/>
        <v>0.33333333333333331</v>
      </c>
      <c r="H295" s="5">
        <v>8</v>
      </c>
      <c r="I295" s="7">
        <f t="shared" si="554"/>
        <v>0.2857142857142857</v>
      </c>
      <c r="J295" s="5">
        <v>8</v>
      </c>
      <c r="K295" s="7">
        <f t="shared" si="558"/>
        <v>0.44444444444444442</v>
      </c>
      <c r="L295" s="5">
        <v>3</v>
      </c>
      <c r="M295" s="7">
        <f t="shared" si="559"/>
        <v>0.1875</v>
      </c>
      <c r="N295" s="5">
        <v>9</v>
      </c>
      <c r="O295" s="7">
        <f t="shared" si="560"/>
        <v>0.375</v>
      </c>
      <c r="P295" s="5">
        <v>10</v>
      </c>
      <c r="Q295" s="7">
        <f t="shared" si="555"/>
        <v>0.23809523809523808</v>
      </c>
      <c r="R295" s="5">
        <v>2</v>
      </c>
      <c r="S295" s="7">
        <f t="shared" si="561"/>
        <v>0.25</v>
      </c>
      <c r="T295" s="5">
        <v>3</v>
      </c>
      <c r="U295" s="7">
        <f t="shared" si="556"/>
        <v>0.13043478260869565</v>
      </c>
      <c r="V295" s="5">
        <v>3</v>
      </c>
      <c r="W295" s="7">
        <f t="shared" si="562"/>
        <v>0.25</v>
      </c>
      <c r="X295" s="5">
        <v>3</v>
      </c>
      <c r="Y295" s="7">
        <f t="shared" si="557"/>
        <v>0.6</v>
      </c>
    </row>
    <row r="296" spans="1:25" ht="45" x14ac:dyDescent="0.25">
      <c r="A296" s="1" t="s">
        <v>45</v>
      </c>
      <c r="B296" s="3" t="s">
        <v>169</v>
      </c>
      <c r="C296" s="3" t="s">
        <v>184</v>
      </c>
      <c r="D296" s="3" t="s">
        <v>159</v>
      </c>
      <c r="E296" s="3" t="s">
        <v>185</v>
      </c>
      <c r="F296" s="3" t="s">
        <v>164</v>
      </c>
      <c r="G296" s="3" t="s">
        <v>186</v>
      </c>
      <c r="H296" s="3" t="s">
        <v>163</v>
      </c>
      <c r="I296" s="3" t="s">
        <v>187</v>
      </c>
      <c r="J296" s="3" t="s">
        <v>167</v>
      </c>
      <c r="K296" s="3" t="s">
        <v>188</v>
      </c>
      <c r="L296" s="3" t="s">
        <v>165</v>
      </c>
      <c r="M296" s="3" t="s">
        <v>189</v>
      </c>
      <c r="N296" s="3" t="s">
        <v>160</v>
      </c>
      <c r="O296" s="3" t="s">
        <v>190</v>
      </c>
      <c r="P296" s="3" t="s">
        <v>162</v>
      </c>
      <c r="Q296" s="3" t="s">
        <v>191</v>
      </c>
      <c r="R296" s="3" t="s">
        <v>166</v>
      </c>
      <c r="S296" s="3" t="s">
        <v>192</v>
      </c>
      <c r="T296" s="3" t="s">
        <v>170</v>
      </c>
      <c r="U296" s="3" t="s">
        <v>193</v>
      </c>
      <c r="V296" s="3" t="s">
        <v>168</v>
      </c>
      <c r="W296" s="3" t="s">
        <v>194</v>
      </c>
      <c r="X296" s="3" t="s">
        <v>161</v>
      </c>
      <c r="Y296" s="3" t="s">
        <v>195</v>
      </c>
    </row>
    <row r="297" spans="1:25" x14ac:dyDescent="0.25">
      <c r="A297" s="6">
        <v>6</v>
      </c>
      <c r="B297" s="5">
        <v>2</v>
      </c>
      <c r="C297" s="7">
        <f>B297/SUM(B$157:B$162)</f>
        <v>0.33333333333333331</v>
      </c>
      <c r="D297" s="5">
        <v>7</v>
      </c>
      <c r="E297" s="7">
        <f>D297/SUM(D$157:D$162)</f>
        <v>0.41176470588235292</v>
      </c>
      <c r="F297" s="5">
        <v>9</v>
      </c>
      <c r="G297" s="7">
        <f>F297/SUM(F$157:F$162)</f>
        <v>0.27272727272727271</v>
      </c>
      <c r="H297" s="5">
        <v>12</v>
      </c>
      <c r="I297" s="7">
        <f>H297/SUM(H$157:H$162)</f>
        <v>0.42857142857142855</v>
      </c>
      <c r="J297" s="5">
        <v>5</v>
      </c>
      <c r="K297" s="7">
        <f>J297/SUM(J$157:J$162)</f>
        <v>0.27777777777777779</v>
      </c>
      <c r="L297" s="5">
        <v>9</v>
      </c>
      <c r="M297" s="7">
        <f>L297/SUM(L$157:L$162)</f>
        <v>0.5625</v>
      </c>
      <c r="N297" s="5">
        <v>9</v>
      </c>
      <c r="O297" s="7">
        <f>N297/SUM(N$157:N$162)</f>
        <v>0.375</v>
      </c>
      <c r="P297" s="5">
        <v>12</v>
      </c>
      <c r="Q297" s="7">
        <f>P297/SUM(P$157:P$162)</f>
        <v>0.2857142857142857</v>
      </c>
      <c r="R297" s="5">
        <v>3</v>
      </c>
      <c r="S297" s="7">
        <f>R297/SUM(R$157:R$162)</f>
        <v>0.375</v>
      </c>
      <c r="T297" s="5">
        <v>10</v>
      </c>
      <c r="U297" s="7">
        <f>T297/SUM(T$157:T$162)</f>
        <v>0.43478260869565216</v>
      </c>
      <c r="V297" s="5">
        <v>4</v>
      </c>
      <c r="W297" s="7">
        <f>V297/SUM(V$157:V$162)</f>
        <v>0.33333333333333331</v>
      </c>
      <c r="X297" s="5"/>
      <c r="Y297" s="7"/>
    </row>
    <row r="298" spans="1:25" x14ac:dyDescent="0.25">
      <c r="A298" s="6">
        <v>1</v>
      </c>
      <c r="B298" s="5"/>
      <c r="C298" s="7"/>
      <c r="D298" s="5">
        <v>1</v>
      </c>
      <c r="E298" s="7">
        <f t="shared" ref="E298:E302" si="564">D298/SUM(D$157:D$162)</f>
        <v>5.8823529411764705E-2</v>
      </c>
      <c r="F298" s="5">
        <v>1</v>
      </c>
      <c r="G298" s="7">
        <f t="shared" ref="G298:G302" si="565">F298/SUM(F$157:F$162)</f>
        <v>3.0303030303030304E-2</v>
      </c>
      <c r="H298" s="5"/>
      <c r="I298" s="7"/>
      <c r="J298" s="5"/>
      <c r="K298" s="7"/>
      <c r="L298" s="5"/>
      <c r="M298" s="7"/>
      <c r="N298" s="5"/>
      <c r="O298" s="7"/>
      <c r="P298" s="5"/>
      <c r="Q298" s="7"/>
      <c r="R298" s="5"/>
      <c r="S298" s="7"/>
      <c r="T298" s="5"/>
      <c r="U298" s="7"/>
      <c r="V298" s="5"/>
      <c r="W298" s="7"/>
      <c r="X298" s="5"/>
      <c r="Y298" s="7"/>
    </row>
    <row r="299" spans="1:25" x14ac:dyDescent="0.25">
      <c r="A299" s="6">
        <v>2</v>
      </c>
      <c r="B299" s="5"/>
      <c r="C299" s="7"/>
      <c r="D299" s="5">
        <v>1</v>
      </c>
      <c r="E299" s="7">
        <f t="shared" si="564"/>
        <v>5.8823529411764705E-2</v>
      </c>
      <c r="F299" s="5">
        <v>3</v>
      </c>
      <c r="G299" s="7">
        <f t="shared" si="565"/>
        <v>9.0909090909090912E-2</v>
      </c>
      <c r="H299" s="5">
        <v>2</v>
      </c>
      <c r="I299" s="7">
        <f t="shared" ref="I299:I302" si="566">H299/SUM(H$157:H$162)</f>
        <v>7.1428571428571425E-2</v>
      </c>
      <c r="J299" s="5"/>
      <c r="K299" s="7"/>
      <c r="L299" s="5"/>
      <c r="M299" s="7"/>
      <c r="N299" s="5"/>
      <c r="O299" s="7"/>
      <c r="P299" s="5">
        <v>2</v>
      </c>
      <c r="Q299" s="7">
        <f t="shared" ref="Q299:Q302" si="567">P299/SUM(P$157:P$162)</f>
        <v>4.7619047619047616E-2</v>
      </c>
      <c r="R299" s="5"/>
      <c r="S299" s="7"/>
      <c r="T299" s="5">
        <v>2</v>
      </c>
      <c r="U299" s="7">
        <f t="shared" ref="U299:U302" si="568">T299/SUM(T$157:T$162)</f>
        <v>8.6956521739130432E-2</v>
      </c>
      <c r="V299" s="5"/>
      <c r="W299" s="7"/>
      <c r="X299" s="5">
        <v>1</v>
      </c>
      <c r="Y299" s="7">
        <f t="shared" ref="Y299:Y302" si="569">X299/SUM(X$157:X$162)</f>
        <v>0.2</v>
      </c>
    </row>
    <row r="300" spans="1:25" x14ac:dyDescent="0.25">
      <c r="A300" s="6">
        <v>3</v>
      </c>
      <c r="B300" s="5">
        <v>1</v>
      </c>
      <c r="C300" s="7">
        <f t="shared" ref="C300:C302" si="570">B300/SUM(B$157:B$162)</f>
        <v>0.16666666666666666</v>
      </c>
      <c r="D300" s="5">
        <v>1</v>
      </c>
      <c r="E300" s="7">
        <f t="shared" si="564"/>
        <v>5.8823529411764705E-2</v>
      </c>
      <c r="F300" s="5">
        <v>6</v>
      </c>
      <c r="G300" s="7">
        <f t="shared" si="565"/>
        <v>0.18181818181818182</v>
      </c>
      <c r="H300" s="5">
        <v>5</v>
      </c>
      <c r="I300" s="7">
        <f t="shared" si="566"/>
        <v>0.17857142857142858</v>
      </c>
      <c r="J300" s="5">
        <v>2</v>
      </c>
      <c r="K300" s="7">
        <f t="shared" ref="K300:K302" si="571">J300/SUM(J$157:J$162)</f>
        <v>0.1111111111111111</v>
      </c>
      <c r="L300" s="5">
        <v>1</v>
      </c>
      <c r="M300" s="7">
        <f t="shared" ref="M300:M302" si="572">L300/SUM(L$157:L$162)</f>
        <v>6.25E-2</v>
      </c>
      <c r="N300" s="5">
        <v>1</v>
      </c>
      <c r="O300" s="7">
        <f t="shared" ref="O300:O302" si="573">N300/SUM(N$157:N$162)</f>
        <v>4.1666666666666664E-2</v>
      </c>
      <c r="P300" s="5">
        <v>9</v>
      </c>
      <c r="Q300" s="7">
        <f t="shared" si="567"/>
        <v>0.21428571428571427</v>
      </c>
      <c r="R300" s="5">
        <v>2</v>
      </c>
      <c r="S300" s="7">
        <f t="shared" ref="S300:S302" si="574">R300/SUM(R$157:R$162)</f>
        <v>0.25</v>
      </c>
      <c r="T300" s="5">
        <v>2</v>
      </c>
      <c r="U300" s="7">
        <f t="shared" si="568"/>
        <v>8.6956521739130432E-2</v>
      </c>
      <c r="V300" s="5">
        <v>2</v>
      </c>
      <c r="W300" s="7">
        <f t="shared" ref="W300:W302" si="575">V300/SUM(V$157:V$162)</f>
        <v>0.16666666666666666</v>
      </c>
      <c r="X300" s="5"/>
      <c r="Y300" s="7"/>
    </row>
    <row r="301" spans="1:25" x14ac:dyDescent="0.25">
      <c r="A301" s="6">
        <v>4</v>
      </c>
      <c r="B301" s="5"/>
      <c r="C301" s="7"/>
      <c r="D301" s="5">
        <v>1</v>
      </c>
      <c r="E301" s="7">
        <f t="shared" si="564"/>
        <v>5.8823529411764705E-2</v>
      </c>
      <c r="F301" s="5">
        <v>4</v>
      </c>
      <c r="G301" s="7">
        <f t="shared" si="565"/>
        <v>0.12121212121212122</v>
      </c>
      <c r="H301" s="5">
        <v>1</v>
      </c>
      <c r="I301" s="7">
        <f t="shared" si="566"/>
        <v>3.5714285714285712E-2</v>
      </c>
      <c r="J301" s="5">
        <v>2</v>
      </c>
      <c r="K301" s="7">
        <f t="shared" si="571"/>
        <v>0.1111111111111111</v>
      </c>
      <c r="L301" s="5">
        <v>3</v>
      </c>
      <c r="M301" s="7">
        <f t="shared" si="572"/>
        <v>0.1875</v>
      </c>
      <c r="N301" s="5">
        <v>5</v>
      </c>
      <c r="O301" s="7">
        <f t="shared" si="573"/>
        <v>0.20833333333333334</v>
      </c>
      <c r="P301" s="5">
        <v>9</v>
      </c>
      <c r="Q301" s="7">
        <f t="shared" si="567"/>
        <v>0.21428571428571427</v>
      </c>
      <c r="R301" s="5">
        <v>2</v>
      </c>
      <c r="S301" s="7">
        <f t="shared" si="574"/>
        <v>0.25</v>
      </c>
      <c r="T301" s="5">
        <v>4</v>
      </c>
      <c r="U301" s="7">
        <f t="shared" si="568"/>
        <v>0.17391304347826086</v>
      </c>
      <c r="V301" s="5">
        <v>3</v>
      </c>
      <c r="W301" s="7">
        <f t="shared" si="575"/>
        <v>0.25</v>
      </c>
      <c r="X301" s="5">
        <v>1</v>
      </c>
      <c r="Y301" s="7">
        <f t="shared" si="569"/>
        <v>0.2</v>
      </c>
    </row>
    <row r="302" spans="1:25" x14ac:dyDescent="0.25">
      <c r="A302" s="6">
        <v>5</v>
      </c>
      <c r="B302" s="5">
        <v>3</v>
      </c>
      <c r="C302" s="7">
        <f t="shared" si="570"/>
        <v>0.5</v>
      </c>
      <c r="D302" s="5">
        <v>6</v>
      </c>
      <c r="E302" s="7">
        <f t="shared" si="564"/>
        <v>0.35294117647058826</v>
      </c>
      <c r="F302" s="5">
        <v>10</v>
      </c>
      <c r="G302" s="7">
        <f t="shared" si="565"/>
        <v>0.30303030303030304</v>
      </c>
      <c r="H302" s="5">
        <v>8</v>
      </c>
      <c r="I302" s="7">
        <f t="shared" si="566"/>
        <v>0.2857142857142857</v>
      </c>
      <c r="J302" s="5">
        <v>9</v>
      </c>
      <c r="K302" s="7">
        <f t="shared" si="571"/>
        <v>0.5</v>
      </c>
      <c r="L302" s="5">
        <v>3</v>
      </c>
      <c r="M302" s="7">
        <f t="shared" si="572"/>
        <v>0.1875</v>
      </c>
      <c r="N302" s="5">
        <v>9</v>
      </c>
      <c r="O302" s="7">
        <f t="shared" si="573"/>
        <v>0.375</v>
      </c>
      <c r="P302" s="5">
        <v>10</v>
      </c>
      <c r="Q302" s="7">
        <f t="shared" si="567"/>
        <v>0.23809523809523808</v>
      </c>
      <c r="R302" s="5">
        <v>1</v>
      </c>
      <c r="S302" s="7">
        <f t="shared" si="574"/>
        <v>0.125</v>
      </c>
      <c r="T302" s="5">
        <v>5</v>
      </c>
      <c r="U302" s="7">
        <f t="shared" si="568"/>
        <v>0.21739130434782608</v>
      </c>
      <c r="V302" s="5">
        <v>3</v>
      </c>
      <c r="W302" s="7">
        <f t="shared" si="575"/>
        <v>0.25</v>
      </c>
      <c r="X302" s="5">
        <v>3</v>
      </c>
      <c r="Y302" s="7">
        <f t="shared" si="569"/>
        <v>0.6</v>
      </c>
    </row>
    <row r="303" spans="1:25" ht="45" x14ac:dyDescent="0.25">
      <c r="A303" s="1" t="s">
        <v>46</v>
      </c>
      <c r="B303" s="3" t="s">
        <v>169</v>
      </c>
      <c r="C303" s="3" t="s">
        <v>184</v>
      </c>
      <c r="D303" s="3" t="s">
        <v>159</v>
      </c>
      <c r="E303" s="3" t="s">
        <v>185</v>
      </c>
      <c r="F303" s="3" t="s">
        <v>164</v>
      </c>
      <c r="G303" s="3" t="s">
        <v>186</v>
      </c>
      <c r="H303" s="3" t="s">
        <v>163</v>
      </c>
      <c r="I303" s="3" t="s">
        <v>187</v>
      </c>
      <c r="J303" s="3" t="s">
        <v>167</v>
      </c>
      <c r="K303" s="3" t="s">
        <v>188</v>
      </c>
      <c r="L303" s="3" t="s">
        <v>165</v>
      </c>
      <c r="M303" s="3" t="s">
        <v>189</v>
      </c>
      <c r="N303" s="3" t="s">
        <v>160</v>
      </c>
      <c r="O303" s="3" t="s">
        <v>190</v>
      </c>
      <c r="P303" s="3" t="s">
        <v>162</v>
      </c>
      <c r="Q303" s="3" t="s">
        <v>191</v>
      </c>
      <c r="R303" s="3" t="s">
        <v>166</v>
      </c>
      <c r="S303" s="3" t="s">
        <v>192</v>
      </c>
      <c r="T303" s="3" t="s">
        <v>170</v>
      </c>
      <c r="U303" s="3" t="s">
        <v>193</v>
      </c>
      <c r="V303" s="3" t="s">
        <v>168</v>
      </c>
      <c r="W303" s="3" t="s">
        <v>194</v>
      </c>
      <c r="X303" s="3" t="s">
        <v>161</v>
      </c>
      <c r="Y303" s="3" t="s">
        <v>195</v>
      </c>
    </row>
    <row r="304" spans="1:25" x14ac:dyDescent="0.25">
      <c r="A304" s="6">
        <v>6</v>
      </c>
      <c r="B304" s="5">
        <v>2</v>
      </c>
      <c r="C304" s="7">
        <f>B304/SUM(B$157:B$162)</f>
        <v>0.33333333333333331</v>
      </c>
      <c r="D304" s="5">
        <v>7</v>
      </c>
      <c r="E304" s="7">
        <f>D304/SUM(D$157:D$162)</f>
        <v>0.41176470588235292</v>
      </c>
      <c r="F304" s="5">
        <v>12</v>
      </c>
      <c r="G304" s="7">
        <f>F304/SUM(F$157:F$162)</f>
        <v>0.36363636363636365</v>
      </c>
      <c r="H304" s="5">
        <v>12</v>
      </c>
      <c r="I304" s="7">
        <f>H304/SUM(H$157:H$162)</f>
        <v>0.42857142857142855</v>
      </c>
      <c r="J304" s="5">
        <v>7</v>
      </c>
      <c r="K304" s="7">
        <f>J304/SUM(J$157:J$162)</f>
        <v>0.3888888888888889</v>
      </c>
      <c r="L304" s="5">
        <v>10</v>
      </c>
      <c r="M304" s="7">
        <f>L304/SUM(L$157:L$162)</f>
        <v>0.625</v>
      </c>
      <c r="N304" s="5">
        <v>11</v>
      </c>
      <c r="O304" s="7">
        <f>N304/SUM(N$157:N$162)</f>
        <v>0.45833333333333331</v>
      </c>
      <c r="P304" s="5">
        <v>14</v>
      </c>
      <c r="Q304" s="7">
        <f>P304/SUM(P$157:P$162)</f>
        <v>0.33333333333333331</v>
      </c>
      <c r="R304" s="5">
        <v>4</v>
      </c>
      <c r="S304" s="7">
        <f>R304/SUM(R$157:R$162)</f>
        <v>0.5</v>
      </c>
      <c r="T304" s="5">
        <v>8</v>
      </c>
      <c r="U304" s="7">
        <f>T304/SUM(T$157:T$162)</f>
        <v>0.34782608695652173</v>
      </c>
      <c r="V304" s="5">
        <v>6</v>
      </c>
      <c r="W304" s="7">
        <f>V304/SUM(V$157:V$162)</f>
        <v>0.5</v>
      </c>
      <c r="X304" s="5">
        <v>1</v>
      </c>
      <c r="Y304" s="7">
        <f>X304/SUM(X$157:X$162)</f>
        <v>0.2</v>
      </c>
    </row>
    <row r="305" spans="1:25" x14ac:dyDescent="0.25">
      <c r="A305" s="6">
        <v>1</v>
      </c>
      <c r="B305" s="5"/>
      <c r="C305" s="7"/>
      <c r="D305" s="5">
        <v>1</v>
      </c>
      <c r="E305" s="7">
        <f t="shared" ref="E305:E309" si="576">D305/SUM(D$157:D$162)</f>
        <v>5.8823529411764705E-2</v>
      </c>
      <c r="F305" s="5">
        <v>1</v>
      </c>
      <c r="G305" s="7">
        <f t="shared" ref="G305:G309" si="577">F305/SUM(F$157:F$162)</f>
        <v>3.0303030303030304E-2</v>
      </c>
      <c r="H305" s="5"/>
      <c r="I305" s="7"/>
      <c r="J305" s="5"/>
      <c r="K305" s="7"/>
      <c r="L305" s="5"/>
      <c r="M305" s="7"/>
      <c r="N305" s="5"/>
      <c r="O305" s="7"/>
      <c r="P305" s="5"/>
      <c r="Q305" s="7"/>
      <c r="R305" s="5"/>
      <c r="S305" s="7"/>
      <c r="T305" s="5"/>
      <c r="U305" s="7"/>
      <c r="V305" s="5"/>
      <c r="W305" s="7"/>
      <c r="X305" s="5"/>
      <c r="Y305" s="7"/>
    </row>
    <row r="306" spans="1:25" x14ac:dyDescent="0.25">
      <c r="A306" s="6">
        <v>2</v>
      </c>
      <c r="B306" s="5"/>
      <c r="C306" s="7"/>
      <c r="D306" s="5">
        <v>1</v>
      </c>
      <c r="E306" s="7">
        <f t="shared" si="576"/>
        <v>5.8823529411764705E-2</v>
      </c>
      <c r="F306" s="5">
        <v>2</v>
      </c>
      <c r="G306" s="7">
        <f t="shared" si="577"/>
        <v>6.0606060606060608E-2</v>
      </c>
      <c r="H306" s="5">
        <v>1</v>
      </c>
      <c r="I306" s="7">
        <f t="shared" ref="I306:I309" si="578">H306/SUM(H$157:H$162)</f>
        <v>3.5714285714285712E-2</v>
      </c>
      <c r="J306" s="5"/>
      <c r="K306" s="7"/>
      <c r="L306" s="5"/>
      <c r="M306" s="7"/>
      <c r="N306" s="5"/>
      <c r="O306" s="7"/>
      <c r="P306" s="5">
        <v>2</v>
      </c>
      <c r="Q306" s="7">
        <f t="shared" ref="O306:Q309" si="579">P306/SUM(P$157:P$162)</f>
        <v>4.7619047619047616E-2</v>
      </c>
      <c r="R306" s="5"/>
      <c r="S306" s="7"/>
      <c r="T306" s="5">
        <v>2</v>
      </c>
      <c r="U306" s="7">
        <f t="shared" ref="U306:U309" si="580">T306/SUM(T$157:T$162)</f>
        <v>8.6956521739130432E-2</v>
      </c>
      <c r="V306" s="5"/>
      <c r="W306" s="7"/>
      <c r="X306" s="5">
        <v>1</v>
      </c>
      <c r="Y306" s="7">
        <f t="shared" ref="Y306:Y309" si="581">X306/SUM(X$157:X$162)</f>
        <v>0.2</v>
      </c>
    </row>
    <row r="307" spans="1:25" x14ac:dyDescent="0.25">
      <c r="A307" s="6">
        <v>3</v>
      </c>
      <c r="B307" s="5"/>
      <c r="C307" s="7"/>
      <c r="D307" s="5">
        <v>2</v>
      </c>
      <c r="E307" s="7">
        <f t="shared" si="576"/>
        <v>0.11764705882352941</v>
      </c>
      <c r="F307" s="5">
        <v>7</v>
      </c>
      <c r="G307" s="7">
        <f t="shared" si="577"/>
        <v>0.21212121212121213</v>
      </c>
      <c r="H307" s="5">
        <v>2</v>
      </c>
      <c r="I307" s="7">
        <f t="shared" si="578"/>
        <v>7.1428571428571425E-2</v>
      </c>
      <c r="J307" s="5">
        <v>2</v>
      </c>
      <c r="K307" s="7">
        <f t="shared" ref="K307:K309" si="582">J307/SUM(J$157:J$162)</f>
        <v>0.1111111111111111</v>
      </c>
      <c r="L307" s="5">
        <v>1</v>
      </c>
      <c r="M307" s="7">
        <f t="shared" ref="M307:M309" si="583">L307/SUM(L$157:L$162)</f>
        <v>6.25E-2</v>
      </c>
      <c r="N307" s="5">
        <v>1</v>
      </c>
      <c r="O307" s="7">
        <f t="shared" si="579"/>
        <v>4.1666666666666664E-2</v>
      </c>
      <c r="P307" s="5">
        <v>9</v>
      </c>
      <c r="Q307" s="7">
        <f t="shared" si="579"/>
        <v>0.21428571428571427</v>
      </c>
      <c r="R307" s="5">
        <v>1</v>
      </c>
      <c r="S307" s="7">
        <f t="shared" ref="S307:S308" si="584">R307/SUM(R$157:R$162)</f>
        <v>0.125</v>
      </c>
      <c r="T307" s="5">
        <v>2</v>
      </c>
      <c r="U307" s="7">
        <f t="shared" si="580"/>
        <v>8.6956521739130432E-2</v>
      </c>
      <c r="V307" s="5">
        <v>2</v>
      </c>
      <c r="W307" s="7">
        <f t="shared" ref="W307:W309" si="585">V307/SUM(V$157:V$162)</f>
        <v>0.16666666666666666</v>
      </c>
      <c r="X307" s="5"/>
      <c r="Y307" s="7"/>
    </row>
    <row r="308" spans="1:25" x14ac:dyDescent="0.25">
      <c r="A308" s="6">
        <v>4</v>
      </c>
      <c r="B308" s="5">
        <v>1</v>
      </c>
      <c r="C308" s="7">
        <f t="shared" ref="C308:C309" si="586">B308/SUM(B$157:B$162)</f>
        <v>0.16666666666666666</v>
      </c>
      <c r="D308" s="5">
        <v>1</v>
      </c>
      <c r="E308" s="7">
        <f t="shared" si="576"/>
        <v>5.8823529411764705E-2</v>
      </c>
      <c r="F308" s="5">
        <v>3</v>
      </c>
      <c r="G308" s="7">
        <f t="shared" si="577"/>
        <v>9.0909090909090912E-2</v>
      </c>
      <c r="H308" s="5">
        <v>2</v>
      </c>
      <c r="I308" s="7">
        <f t="shared" si="578"/>
        <v>7.1428571428571425E-2</v>
      </c>
      <c r="J308" s="5">
        <v>2</v>
      </c>
      <c r="K308" s="7">
        <f t="shared" si="582"/>
        <v>0.1111111111111111</v>
      </c>
      <c r="L308" s="5">
        <v>2</v>
      </c>
      <c r="M308" s="7">
        <f t="shared" si="583"/>
        <v>0.125</v>
      </c>
      <c r="N308" s="5">
        <v>2</v>
      </c>
      <c r="O308" s="7">
        <f t="shared" si="579"/>
        <v>8.3333333333333329E-2</v>
      </c>
      <c r="P308" s="5">
        <v>5</v>
      </c>
      <c r="Q308" s="7">
        <f t="shared" si="579"/>
        <v>0.11904761904761904</v>
      </c>
      <c r="R308" s="5">
        <v>3</v>
      </c>
      <c r="S308" s="7">
        <f t="shared" si="584"/>
        <v>0.375</v>
      </c>
      <c r="T308" s="5">
        <v>5</v>
      </c>
      <c r="U308" s="7">
        <f t="shared" si="580"/>
        <v>0.21739130434782608</v>
      </c>
      <c r="V308" s="5">
        <v>3</v>
      </c>
      <c r="W308" s="7">
        <f t="shared" si="585"/>
        <v>0.25</v>
      </c>
      <c r="X308" s="5">
        <v>1</v>
      </c>
      <c r="Y308" s="7">
        <f t="shared" si="581"/>
        <v>0.2</v>
      </c>
    </row>
    <row r="309" spans="1:25" x14ac:dyDescent="0.25">
      <c r="A309" s="6">
        <v>5</v>
      </c>
      <c r="B309" s="5">
        <v>3</v>
      </c>
      <c r="C309" s="7">
        <f t="shared" si="586"/>
        <v>0.5</v>
      </c>
      <c r="D309" s="5">
        <v>5</v>
      </c>
      <c r="E309" s="7">
        <f t="shared" si="576"/>
        <v>0.29411764705882354</v>
      </c>
      <c r="F309" s="5">
        <v>8</v>
      </c>
      <c r="G309" s="7">
        <f t="shared" si="577"/>
        <v>0.24242424242424243</v>
      </c>
      <c r="H309" s="5">
        <v>11</v>
      </c>
      <c r="I309" s="7">
        <f t="shared" si="578"/>
        <v>0.39285714285714285</v>
      </c>
      <c r="J309" s="5">
        <v>7</v>
      </c>
      <c r="K309" s="7">
        <f t="shared" si="582"/>
        <v>0.3888888888888889</v>
      </c>
      <c r="L309" s="5">
        <v>3</v>
      </c>
      <c r="M309" s="7">
        <f t="shared" si="583"/>
        <v>0.1875</v>
      </c>
      <c r="N309" s="5">
        <v>10</v>
      </c>
      <c r="O309" s="7">
        <f t="shared" si="579"/>
        <v>0.41666666666666669</v>
      </c>
      <c r="P309" s="5">
        <v>12</v>
      </c>
      <c r="Q309" s="7">
        <f t="shared" si="579"/>
        <v>0.2857142857142857</v>
      </c>
      <c r="R309" s="5"/>
      <c r="S309" s="7"/>
      <c r="T309" s="5">
        <v>6</v>
      </c>
      <c r="U309" s="7">
        <f t="shared" si="580"/>
        <v>0.2608695652173913</v>
      </c>
      <c r="V309" s="5">
        <v>1</v>
      </c>
      <c r="W309" s="7">
        <f t="shared" si="585"/>
        <v>8.3333333333333329E-2</v>
      </c>
      <c r="X309" s="5">
        <v>2</v>
      </c>
      <c r="Y309" s="7">
        <f t="shared" si="581"/>
        <v>0.4</v>
      </c>
    </row>
    <row r="310" spans="1:25" ht="45" x14ac:dyDescent="0.25">
      <c r="A310" s="1" t="s">
        <v>47</v>
      </c>
      <c r="B310" s="3" t="s">
        <v>169</v>
      </c>
      <c r="C310" s="3" t="s">
        <v>184</v>
      </c>
      <c r="D310" s="3" t="s">
        <v>159</v>
      </c>
      <c r="E310" s="3" t="s">
        <v>185</v>
      </c>
      <c r="F310" s="3" t="s">
        <v>164</v>
      </c>
      <c r="G310" s="3" t="s">
        <v>186</v>
      </c>
      <c r="H310" s="3" t="s">
        <v>163</v>
      </c>
      <c r="I310" s="3" t="s">
        <v>187</v>
      </c>
      <c r="J310" s="3" t="s">
        <v>167</v>
      </c>
      <c r="K310" s="3" t="s">
        <v>188</v>
      </c>
      <c r="L310" s="3" t="s">
        <v>165</v>
      </c>
      <c r="M310" s="3" t="s">
        <v>189</v>
      </c>
      <c r="N310" s="3" t="s">
        <v>160</v>
      </c>
      <c r="O310" s="3" t="s">
        <v>190</v>
      </c>
      <c r="P310" s="3" t="s">
        <v>162</v>
      </c>
      <c r="Q310" s="3" t="s">
        <v>191</v>
      </c>
      <c r="R310" s="3" t="s">
        <v>166</v>
      </c>
      <c r="S310" s="3" t="s">
        <v>192</v>
      </c>
      <c r="T310" s="3" t="s">
        <v>170</v>
      </c>
      <c r="U310" s="3" t="s">
        <v>193</v>
      </c>
      <c r="V310" s="3" t="s">
        <v>168</v>
      </c>
      <c r="W310" s="3" t="s">
        <v>194</v>
      </c>
      <c r="X310" s="3" t="s">
        <v>161</v>
      </c>
      <c r="Y310" s="3" t="s">
        <v>195</v>
      </c>
    </row>
    <row r="311" spans="1:25" x14ac:dyDescent="0.25">
      <c r="A311" s="6">
        <v>6</v>
      </c>
      <c r="B311" s="5">
        <v>2</v>
      </c>
      <c r="C311" s="7">
        <f>B311/SUM(B$157:B$162)</f>
        <v>0.33333333333333331</v>
      </c>
      <c r="D311" s="5">
        <v>10</v>
      </c>
      <c r="E311" s="7">
        <f>D311/SUM(D$157:D$162)</f>
        <v>0.58823529411764708</v>
      </c>
      <c r="F311" s="5">
        <v>12</v>
      </c>
      <c r="G311" s="7">
        <f>F311/SUM(F$157:F$162)</f>
        <v>0.36363636363636365</v>
      </c>
      <c r="H311" s="5">
        <v>15</v>
      </c>
      <c r="I311" s="7">
        <f>H311/SUM(H$157:H$162)</f>
        <v>0.5357142857142857</v>
      </c>
      <c r="J311" s="5">
        <v>7</v>
      </c>
      <c r="K311" s="7">
        <f>J311/SUM(J$157:J$162)</f>
        <v>0.3888888888888889</v>
      </c>
      <c r="L311" s="5">
        <v>11</v>
      </c>
      <c r="M311" s="7">
        <f>L311/SUM(L$157:L$162)</f>
        <v>0.6875</v>
      </c>
      <c r="N311" s="5">
        <v>12</v>
      </c>
      <c r="O311" s="7">
        <f>N311/SUM(N$157:N$162)</f>
        <v>0.5</v>
      </c>
      <c r="P311" s="5">
        <v>17</v>
      </c>
      <c r="Q311" s="7">
        <f>P311/SUM(P$157:P$162)</f>
        <v>0.40476190476190477</v>
      </c>
      <c r="R311" s="5">
        <v>4</v>
      </c>
      <c r="S311" s="7">
        <f>R311/SUM(R$157:R$162)</f>
        <v>0.5</v>
      </c>
      <c r="T311" s="5">
        <v>11</v>
      </c>
      <c r="U311" s="7">
        <f>T311/SUM(T$157:T$162)</f>
        <v>0.47826086956521741</v>
      </c>
      <c r="V311" s="5">
        <v>6</v>
      </c>
      <c r="W311" s="7">
        <f>V311/SUM(V$157:V$162)</f>
        <v>0.5</v>
      </c>
      <c r="X311" s="5">
        <v>2</v>
      </c>
      <c r="Y311" s="7">
        <f>X311/SUM(X$157:X$162)</f>
        <v>0.4</v>
      </c>
    </row>
    <row r="312" spans="1:25" x14ac:dyDescent="0.25">
      <c r="A312" s="6">
        <v>1</v>
      </c>
      <c r="B312" s="5"/>
      <c r="C312" s="7"/>
      <c r="D312" s="5">
        <v>1</v>
      </c>
      <c r="E312" s="7">
        <f t="shared" ref="E312:E316" si="587">D312/SUM(D$157:D$162)</f>
        <v>5.8823529411764705E-2</v>
      </c>
      <c r="F312" s="5"/>
      <c r="G312" s="7"/>
      <c r="H312" s="5"/>
      <c r="I312" s="7"/>
      <c r="J312" s="5"/>
      <c r="K312" s="7"/>
      <c r="L312" s="5"/>
      <c r="M312" s="7"/>
      <c r="N312" s="5"/>
      <c r="O312" s="7"/>
      <c r="P312" s="5"/>
      <c r="Q312" s="7"/>
      <c r="R312" s="5"/>
      <c r="S312" s="7"/>
      <c r="T312" s="5"/>
      <c r="U312" s="7"/>
      <c r="V312" s="5"/>
      <c r="W312" s="7"/>
      <c r="X312" s="5"/>
      <c r="Y312" s="7"/>
    </row>
    <row r="313" spans="1:25" x14ac:dyDescent="0.25">
      <c r="A313" s="6">
        <v>2</v>
      </c>
      <c r="B313" s="5"/>
      <c r="C313" s="7"/>
      <c r="D313" s="5">
        <v>2</v>
      </c>
      <c r="E313" s="7">
        <f t="shared" si="587"/>
        <v>0.11764705882352941</v>
      </c>
      <c r="F313" s="5">
        <v>2</v>
      </c>
      <c r="G313" s="7">
        <f t="shared" ref="G313:G316" si="588">F313/SUM(F$157:F$162)</f>
        <v>6.0606060606060608E-2</v>
      </c>
      <c r="H313" s="5">
        <v>2</v>
      </c>
      <c r="I313" s="7">
        <f t="shared" ref="I313:I316" si="589">H313/SUM(H$157:H$162)</f>
        <v>7.1428571428571425E-2</v>
      </c>
      <c r="J313" s="5"/>
      <c r="K313" s="7"/>
      <c r="L313" s="5"/>
      <c r="M313" s="7"/>
      <c r="N313" s="5"/>
      <c r="O313" s="7"/>
      <c r="P313" s="5">
        <v>3</v>
      </c>
      <c r="Q313" s="7">
        <f t="shared" ref="Q313:Q316" si="590">P313/SUM(P$157:P$162)</f>
        <v>7.1428571428571425E-2</v>
      </c>
      <c r="R313" s="5"/>
      <c r="S313" s="7"/>
      <c r="T313" s="5">
        <v>2</v>
      </c>
      <c r="U313" s="7">
        <f t="shared" ref="U313:U316" si="591">T313/SUM(T$157:T$162)</f>
        <v>8.6956521739130432E-2</v>
      </c>
      <c r="V313" s="5"/>
      <c r="W313" s="7"/>
      <c r="X313" s="5">
        <v>1</v>
      </c>
      <c r="Y313" s="7">
        <f t="shared" ref="Y313:Y316" si="592">X313/SUM(X$157:X$162)</f>
        <v>0.2</v>
      </c>
    </row>
    <row r="314" spans="1:25" x14ac:dyDescent="0.25">
      <c r="A314" s="6">
        <v>3</v>
      </c>
      <c r="B314" s="5"/>
      <c r="C314" s="7"/>
      <c r="D314" s="5">
        <v>1</v>
      </c>
      <c r="E314" s="7">
        <f t="shared" si="587"/>
        <v>5.8823529411764705E-2</v>
      </c>
      <c r="F314" s="5">
        <v>8</v>
      </c>
      <c r="G314" s="7">
        <f t="shared" si="588"/>
        <v>0.24242424242424243</v>
      </c>
      <c r="H314" s="5">
        <v>1</v>
      </c>
      <c r="I314" s="7">
        <f t="shared" si="589"/>
        <v>3.5714285714285712E-2</v>
      </c>
      <c r="J314" s="5">
        <v>2</v>
      </c>
      <c r="K314" s="7">
        <f t="shared" ref="K314:K316" si="593">J314/SUM(J$157:J$162)</f>
        <v>0.1111111111111111</v>
      </c>
      <c r="L314" s="5">
        <v>1</v>
      </c>
      <c r="M314" s="7">
        <f t="shared" ref="M314:M316" si="594">L314/SUM(L$157:L$162)</f>
        <v>6.25E-2</v>
      </c>
      <c r="N314" s="5">
        <v>1</v>
      </c>
      <c r="O314" s="7">
        <f t="shared" ref="O314:O316" si="595">N314/SUM(N$157:N$162)</f>
        <v>4.1666666666666664E-2</v>
      </c>
      <c r="P314" s="5">
        <v>9</v>
      </c>
      <c r="Q314" s="7">
        <f t="shared" si="590"/>
        <v>0.21428571428571427</v>
      </c>
      <c r="R314" s="5">
        <v>1</v>
      </c>
      <c r="S314" s="7">
        <f t="shared" ref="S314:S315" si="596">R314/SUM(R$157:R$162)</f>
        <v>0.125</v>
      </c>
      <c r="T314" s="5">
        <v>2</v>
      </c>
      <c r="U314" s="7">
        <f t="shared" si="591"/>
        <v>8.6956521739130432E-2</v>
      </c>
      <c r="V314" s="5">
        <v>2</v>
      </c>
      <c r="W314" s="7">
        <f t="shared" ref="W314:W316" si="597">V314/SUM(V$157:V$162)</f>
        <v>0.16666666666666666</v>
      </c>
      <c r="X314" s="5"/>
      <c r="Y314" s="7"/>
    </row>
    <row r="315" spans="1:25" x14ac:dyDescent="0.25">
      <c r="A315" s="6">
        <v>4</v>
      </c>
      <c r="B315" s="5">
        <v>2</v>
      </c>
      <c r="C315" s="7">
        <f t="shared" ref="C315:C316" si="598">B315/SUM(B$157:B$162)</f>
        <v>0.33333333333333331</v>
      </c>
      <c r="D315" s="5"/>
      <c r="E315" s="7"/>
      <c r="F315" s="5">
        <v>3</v>
      </c>
      <c r="G315" s="7">
        <f t="shared" si="588"/>
        <v>9.0909090909090912E-2</v>
      </c>
      <c r="H315" s="5">
        <v>1</v>
      </c>
      <c r="I315" s="7">
        <f t="shared" si="589"/>
        <v>3.5714285714285712E-2</v>
      </c>
      <c r="J315" s="5">
        <v>2</v>
      </c>
      <c r="K315" s="7">
        <f t="shared" si="593"/>
        <v>0.1111111111111111</v>
      </c>
      <c r="L315" s="5">
        <v>2</v>
      </c>
      <c r="M315" s="7">
        <f t="shared" si="594"/>
        <v>0.125</v>
      </c>
      <c r="N315" s="5">
        <v>2</v>
      </c>
      <c r="O315" s="7">
        <f t="shared" si="595"/>
        <v>8.3333333333333329E-2</v>
      </c>
      <c r="P315" s="5">
        <v>3</v>
      </c>
      <c r="Q315" s="7">
        <f t="shared" si="590"/>
        <v>7.1428571428571425E-2</v>
      </c>
      <c r="R315" s="5">
        <v>3</v>
      </c>
      <c r="S315" s="7">
        <f t="shared" si="596"/>
        <v>0.375</v>
      </c>
      <c r="T315" s="5">
        <v>4</v>
      </c>
      <c r="U315" s="7">
        <f t="shared" si="591"/>
        <v>0.17391304347826086</v>
      </c>
      <c r="V315" s="5">
        <v>3</v>
      </c>
      <c r="W315" s="7">
        <f t="shared" si="597"/>
        <v>0.25</v>
      </c>
      <c r="X315" s="5">
        <v>1</v>
      </c>
      <c r="Y315" s="7">
        <f t="shared" si="592"/>
        <v>0.2</v>
      </c>
    </row>
    <row r="316" spans="1:25" x14ac:dyDescent="0.25">
      <c r="A316" s="6">
        <v>5</v>
      </c>
      <c r="B316" s="5">
        <v>2</v>
      </c>
      <c r="C316" s="7">
        <f t="shared" si="598"/>
        <v>0.33333333333333331</v>
      </c>
      <c r="D316" s="5">
        <v>3</v>
      </c>
      <c r="E316" s="7">
        <f t="shared" si="587"/>
        <v>0.17647058823529413</v>
      </c>
      <c r="F316" s="5">
        <v>8</v>
      </c>
      <c r="G316" s="7">
        <f t="shared" si="588"/>
        <v>0.24242424242424243</v>
      </c>
      <c r="H316" s="5">
        <v>9</v>
      </c>
      <c r="I316" s="7">
        <f t="shared" si="589"/>
        <v>0.32142857142857145</v>
      </c>
      <c r="J316" s="5">
        <v>7</v>
      </c>
      <c r="K316" s="7">
        <f t="shared" si="593"/>
        <v>0.3888888888888889</v>
      </c>
      <c r="L316" s="5">
        <v>2</v>
      </c>
      <c r="M316" s="7">
        <f t="shared" si="594"/>
        <v>0.125</v>
      </c>
      <c r="N316" s="5">
        <v>9</v>
      </c>
      <c r="O316" s="7">
        <f t="shared" si="595"/>
        <v>0.375</v>
      </c>
      <c r="P316" s="5">
        <v>10</v>
      </c>
      <c r="Q316" s="7">
        <f t="shared" si="590"/>
        <v>0.23809523809523808</v>
      </c>
      <c r="R316" s="5"/>
      <c r="S316" s="7"/>
      <c r="T316" s="5">
        <v>4</v>
      </c>
      <c r="U316" s="7">
        <f t="shared" si="591"/>
        <v>0.17391304347826086</v>
      </c>
      <c r="V316" s="5">
        <v>1</v>
      </c>
      <c r="W316" s="7">
        <f t="shared" si="597"/>
        <v>8.3333333333333329E-2</v>
      </c>
      <c r="X316" s="5">
        <v>1</v>
      </c>
      <c r="Y316" s="7">
        <f t="shared" si="592"/>
        <v>0.2</v>
      </c>
    </row>
    <row r="317" spans="1:25" ht="45" x14ac:dyDescent="0.25">
      <c r="A317" s="1" t="s">
        <v>48</v>
      </c>
      <c r="B317" s="3" t="s">
        <v>169</v>
      </c>
      <c r="C317" s="3" t="s">
        <v>184</v>
      </c>
      <c r="D317" s="3" t="s">
        <v>159</v>
      </c>
      <c r="E317" s="3" t="s">
        <v>185</v>
      </c>
      <c r="F317" s="3" t="s">
        <v>164</v>
      </c>
      <c r="G317" s="3" t="s">
        <v>186</v>
      </c>
      <c r="H317" s="3" t="s">
        <v>163</v>
      </c>
      <c r="I317" s="3" t="s">
        <v>187</v>
      </c>
      <c r="J317" s="3" t="s">
        <v>167</v>
      </c>
      <c r="K317" s="3" t="s">
        <v>188</v>
      </c>
      <c r="L317" s="3" t="s">
        <v>165</v>
      </c>
      <c r="M317" s="3" t="s">
        <v>189</v>
      </c>
      <c r="N317" s="3" t="s">
        <v>160</v>
      </c>
      <c r="O317" s="3" t="s">
        <v>190</v>
      </c>
      <c r="P317" s="3" t="s">
        <v>162</v>
      </c>
      <c r="Q317" s="3" t="s">
        <v>191</v>
      </c>
      <c r="R317" s="3" t="s">
        <v>166</v>
      </c>
      <c r="S317" s="3" t="s">
        <v>192</v>
      </c>
      <c r="T317" s="3" t="s">
        <v>170</v>
      </c>
      <c r="U317" s="3" t="s">
        <v>193</v>
      </c>
      <c r="V317" s="3" t="s">
        <v>168</v>
      </c>
      <c r="W317" s="3" t="s">
        <v>194</v>
      </c>
      <c r="X317" s="3" t="s">
        <v>161</v>
      </c>
      <c r="Y317" s="3" t="s">
        <v>195</v>
      </c>
    </row>
    <row r="318" spans="1:25" x14ac:dyDescent="0.25">
      <c r="A318" s="6">
        <v>6</v>
      </c>
      <c r="B318" s="5">
        <v>1</v>
      </c>
      <c r="C318" s="7">
        <f>B318/SUM(B$157:B$162)</f>
        <v>0.16666666666666666</v>
      </c>
      <c r="D318" s="5">
        <v>9</v>
      </c>
      <c r="E318" s="7">
        <f>D318/SUM(D$157:D$162)</f>
        <v>0.52941176470588236</v>
      </c>
      <c r="F318" s="5">
        <v>11</v>
      </c>
      <c r="G318" s="7">
        <f>F318/SUM(F$157:F$162)</f>
        <v>0.33333333333333331</v>
      </c>
      <c r="H318" s="5">
        <v>13</v>
      </c>
      <c r="I318" s="7">
        <f>H318/SUM(H$157:H$162)</f>
        <v>0.4642857142857143</v>
      </c>
      <c r="J318" s="5">
        <v>7</v>
      </c>
      <c r="K318" s="7">
        <f>J318/SUM(J$157:J$162)</f>
        <v>0.3888888888888889</v>
      </c>
      <c r="L318" s="5">
        <v>12</v>
      </c>
      <c r="M318" s="7">
        <f>L318/SUM(L$157:L$162)</f>
        <v>0.75</v>
      </c>
      <c r="N318" s="5">
        <v>13</v>
      </c>
      <c r="O318" s="7">
        <f>N318/SUM(N$157:N$162)</f>
        <v>0.54166666666666663</v>
      </c>
      <c r="P318" s="5">
        <v>16</v>
      </c>
      <c r="Q318" s="7">
        <f>P318/SUM(P$157:P$162)</f>
        <v>0.38095238095238093</v>
      </c>
      <c r="R318" s="5">
        <v>4</v>
      </c>
      <c r="S318" s="7">
        <f>R318/SUM(R$157:R$162)</f>
        <v>0.5</v>
      </c>
      <c r="T318" s="5">
        <v>9</v>
      </c>
      <c r="U318" s="7">
        <f>T318/SUM(T$157:T$162)</f>
        <v>0.39130434782608697</v>
      </c>
      <c r="V318" s="5">
        <v>5</v>
      </c>
      <c r="W318" s="7">
        <f>V318/SUM(V$157:V$162)</f>
        <v>0.41666666666666669</v>
      </c>
      <c r="X318" s="5">
        <v>3</v>
      </c>
      <c r="Y318" s="7">
        <f>X318/SUM(X$157:X$162)</f>
        <v>0.6</v>
      </c>
    </row>
    <row r="319" spans="1:25" x14ac:dyDescent="0.25">
      <c r="A319" s="6">
        <v>1</v>
      </c>
      <c r="B319" s="5">
        <v>1</v>
      </c>
      <c r="C319" s="7">
        <f t="shared" ref="C319:C323" si="599">B319/SUM(B$157:B$162)</f>
        <v>0.16666666666666666</v>
      </c>
      <c r="D319" s="5">
        <v>1</v>
      </c>
      <c r="E319" s="7">
        <f t="shared" ref="E319:E323" si="600">D319/SUM(D$157:D$162)</f>
        <v>5.8823529411764705E-2</v>
      </c>
      <c r="F319" s="5"/>
      <c r="G319" s="7"/>
      <c r="H319" s="5"/>
      <c r="I319" s="7"/>
      <c r="J319" s="5"/>
      <c r="K319" s="7"/>
      <c r="L319" s="5"/>
      <c r="M319" s="7"/>
      <c r="N319" s="5"/>
      <c r="O319" s="7"/>
      <c r="P319" s="5"/>
      <c r="Q319" s="7"/>
      <c r="R319" s="5"/>
      <c r="S319" s="7"/>
      <c r="T319" s="5"/>
      <c r="U319" s="7"/>
      <c r="V319" s="5"/>
      <c r="W319" s="7"/>
      <c r="X319" s="5"/>
      <c r="Y319" s="7"/>
    </row>
    <row r="320" spans="1:25" x14ac:dyDescent="0.25">
      <c r="A320" s="6">
        <v>2</v>
      </c>
      <c r="B320" s="5"/>
      <c r="C320" s="7"/>
      <c r="D320" s="5">
        <v>1</v>
      </c>
      <c r="E320" s="7">
        <f t="shared" si="600"/>
        <v>5.8823529411764705E-2</v>
      </c>
      <c r="F320" s="5">
        <v>1</v>
      </c>
      <c r="G320" s="7">
        <f t="shared" ref="G320:G323" si="601">F320/SUM(F$157:F$162)</f>
        <v>3.0303030303030304E-2</v>
      </c>
      <c r="H320" s="5">
        <v>1</v>
      </c>
      <c r="I320" s="7">
        <f t="shared" ref="I320:I323" si="602">H320/SUM(H$157:H$162)</f>
        <v>3.5714285714285712E-2</v>
      </c>
      <c r="J320" s="5"/>
      <c r="K320" s="7"/>
      <c r="L320" s="5"/>
      <c r="M320" s="7"/>
      <c r="N320" s="5"/>
      <c r="O320" s="7"/>
      <c r="P320" s="5">
        <v>1</v>
      </c>
      <c r="Q320" s="7">
        <f t="shared" ref="Q320:Q323" si="603">P320/SUM(P$157:P$162)</f>
        <v>2.3809523809523808E-2</v>
      </c>
      <c r="R320" s="5"/>
      <c r="S320" s="7"/>
      <c r="T320" s="5">
        <v>2</v>
      </c>
      <c r="U320" s="7">
        <f t="shared" ref="U320:U323" si="604">T320/SUM(T$157:T$162)</f>
        <v>8.6956521739130432E-2</v>
      </c>
      <c r="V320" s="5"/>
      <c r="W320" s="7"/>
      <c r="X320" s="5">
        <v>1</v>
      </c>
      <c r="Y320" s="7">
        <f t="shared" ref="Y320:Y322" si="605">X320/SUM(X$157:X$162)</f>
        <v>0.2</v>
      </c>
    </row>
    <row r="321" spans="1:25" x14ac:dyDescent="0.25">
      <c r="A321" s="6">
        <v>3</v>
      </c>
      <c r="B321" s="5"/>
      <c r="C321" s="7"/>
      <c r="D321" s="5">
        <v>2</v>
      </c>
      <c r="E321" s="7">
        <f t="shared" si="600"/>
        <v>0.11764705882352941</v>
      </c>
      <c r="F321" s="5">
        <v>9</v>
      </c>
      <c r="G321" s="7">
        <f t="shared" si="601"/>
        <v>0.27272727272727271</v>
      </c>
      <c r="H321" s="5">
        <v>2</v>
      </c>
      <c r="I321" s="7">
        <f t="shared" si="602"/>
        <v>7.1428571428571425E-2</v>
      </c>
      <c r="J321" s="5">
        <v>2</v>
      </c>
      <c r="K321" s="7">
        <f>J321/SUM(J$157:J$162)</f>
        <v>0.1111111111111111</v>
      </c>
      <c r="L321" s="5">
        <v>1</v>
      </c>
      <c r="M321" s="7">
        <f t="shared" ref="M321:M323" si="606">L321/SUM(L$157:L$162)</f>
        <v>6.25E-2</v>
      </c>
      <c r="N321" s="5">
        <v>1</v>
      </c>
      <c r="O321" s="7">
        <f t="shared" ref="O321:O323" si="607">N321/SUM(N$157:N$162)</f>
        <v>4.1666666666666664E-2</v>
      </c>
      <c r="P321" s="5">
        <v>11</v>
      </c>
      <c r="Q321" s="7">
        <f t="shared" si="603"/>
        <v>0.26190476190476192</v>
      </c>
      <c r="R321" s="5">
        <v>1</v>
      </c>
      <c r="S321" s="7">
        <f t="shared" ref="S321:S323" si="608">R321/SUM(R$157:R$162)</f>
        <v>0.125</v>
      </c>
      <c r="T321" s="5">
        <v>2</v>
      </c>
      <c r="U321" s="7">
        <f t="shared" si="604"/>
        <v>8.6956521739130432E-2</v>
      </c>
      <c r="V321" s="5">
        <v>2</v>
      </c>
      <c r="W321" s="7">
        <f t="shared" ref="W321:W323" si="609">V321/SUM(V$157:V$162)</f>
        <v>0.16666666666666666</v>
      </c>
      <c r="X321" s="5"/>
      <c r="Y321" s="7"/>
    </row>
    <row r="322" spans="1:25" x14ac:dyDescent="0.25">
      <c r="A322" s="6">
        <v>4</v>
      </c>
      <c r="B322" s="5">
        <v>1</v>
      </c>
      <c r="C322" s="7">
        <f t="shared" si="599"/>
        <v>0.16666666666666666</v>
      </c>
      <c r="D322" s="5"/>
      <c r="E322" s="7"/>
      <c r="F322" s="5">
        <v>3</v>
      </c>
      <c r="G322" s="7">
        <f t="shared" si="601"/>
        <v>9.0909090909090912E-2</v>
      </c>
      <c r="H322" s="5">
        <v>2</v>
      </c>
      <c r="I322" s="7">
        <f t="shared" si="602"/>
        <v>7.1428571428571425E-2</v>
      </c>
      <c r="J322" s="5">
        <v>2</v>
      </c>
      <c r="K322" s="7">
        <f t="shared" ref="K322:K323" si="610">J322/SUM(J$157:J$162)</f>
        <v>0.1111111111111111</v>
      </c>
      <c r="L322" s="5">
        <v>1</v>
      </c>
      <c r="M322" s="7">
        <f t="shared" si="606"/>
        <v>6.25E-2</v>
      </c>
      <c r="N322" s="5">
        <v>3</v>
      </c>
      <c r="O322" s="7">
        <f t="shared" si="607"/>
        <v>0.125</v>
      </c>
      <c r="P322" s="5">
        <v>4</v>
      </c>
      <c r="Q322" s="7">
        <f t="shared" si="603"/>
        <v>9.5238095238095233E-2</v>
      </c>
      <c r="R322" s="5">
        <v>2</v>
      </c>
      <c r="S322" s="7">
        <f t="shared" si="608"/>
        <v>0.25</v>
      </c>
      <c r="T322" s="5">
        <v>2</v>
      </c>
      <c r="U322" s="7">
        <f t="shared" si="604"/>
        <v>8.6956521739130432E-2</v>
      </c>
      <c r="V322" s="5">
        <v>4</v>
      </c>
      <c r="W322" s="7">
        <f t="shared" si="609"/>
        <v>0.33333333333333331</v>
      </c>
      <c r="X322" s="5">
        <v>1</v>
      </c>
      <c r="Y322" s="7">
        <f t="shared" si="605"/>
        <v>0.2</v>
      </c>
    </row>
    <row r="323" spans="1:25" x14ac:dyDescent="0.25">
      <c r="A323" s="6">
        <v>5</v>
      </c>
      <c r="B323" s="5">
        <v>3</v>
      </c>
      <c r="C323" s="7">
        <f t="shared" si="599"/>
        <v>0.5</v>
      </c>
      <c r="D323" s="5">
        <v>4</v>
      </c>
      <c r="E323" s="7">
        <f t="shared" si="600"/>
        <v>0.23529411764705882</v>
      </c>
      <c r="F323" s="5">
        <v>9</v>
      </c>
      <c r="G323" s="7">
        <f t="shared" si="601"/>
        <v>0.27272727272727271</v>
      </c>
      <c r="H323" s="5">
        <v>10</v>
      </c>
      <c r="I323" s="7">
        <f t="shared" si="602"/>
        <v>0.35714285714285715</v>
      </c>
      <c r="J323" s="5">
        <v>7</v>
      </c>
      <c r="K323" s="7">
        <f t="shared" si="610"/>
        <v>0.3888888888888889</v>
      </c>
      <c r="L323" s="5">
        <v>2</v>
      </c>
      <c r="M323" s="7">
        <f t="shared" si="606"/>
        <v>0.125</v>
      </c>
      <c r="N323" s="5">
        <v>7</v>
      </c>
      <c r="O323" s="7">
        <f t="shared" si="607"/>
        <v>0.29166666666666669</v>
      </c>
      <c r="P323" s="5">
        <v>10</v>
      </c>
      <c r="Q323" s="7">
        <f t="shared" si="603"/>
        <v>0.23809523809523808</v>
      </c>
      <c r="R323" s="5">
        <v>1</v>
      </c>
      <c r="S323" s="7">
        <f t="shared" si="608"/>
        <v>0.125</v>
      </c>
      <c r="T323" s="5">
        <v>8</v>
      </c>
      <c r="U323" s="7">
        <f t="shared" si="604"/>
        <v>0.34782608695652173</v>
      </c>
      <c r="V323" s="5">
        <v>1</v>
      </c>
      <c r="W323" s="7">
        <f t="shared" si="609"/>
        <v>8.3333333333333329E-2</v>
      </c>
      <c r="X323" s="5"/>
      <c r="Y323" s="7"/>
    </row>
    <row r="324" spans="1:25" x14ac:dyDescent="0.25">
      <c r="A324" s="2" t="s">
        <v>176</v>
      </c>
    </row>
    <row r="325" spans="1:25" ht="45" x14ac:dyDescent="0.25">
      <c r="A325" s="1" t="s">
        <v>49</v>
      </c>
      <c r="B325" s="3" t="s">
        <v>169</v>
      </c>
      <c r="C325" s="3" t="s">
        <v>184</v>
      </c>
      <c r="D325" s="3" t="s">
        <v>159</v>
      </c>
      <c r="E325" s="3" t="s">
        <v>185</v>
      </c>
      <c r="F325" s="3" t="s">
        <v>164</v>
      </c>
      <c r="G325" s="3" t="s">
        <v>186</v>
      </c>
      <c r="H325" s="3" t="s">
        <v>163</v>
      </c>
      <c r="I325" s="3" t="s">
        <v>187</v>
      </c>
      <c r="J325" s="3" t="s">
        <v>167</v>
      </c>
      <c r="K325" s="3" t="s">
        <v>188</v>
      </c>
      <c r="L325" s="3" t="s">
        <v>165</v>
      </c>
      <c r="M325" s="3" t="s">
        <v>189</v>
      </c>
      <c r="N325" s="3" t="s">
        <v>160</v>
      </c>
      <c r="O325" s="3" t="s">
        <v>190</v>
      </c>
      <c r="P325" s="3" t="s">
        <v>162</v>
      </c>
      <c r="Q325" s="3" t="s">
        <v>191</v>
      </c>
      <c r="R325" s="3" t="s">
        <v>166</v>
      </c>
      <c r="S325" s="3" t="s">
        <v>192</v>
      </c>
      <c r="T325" s="3" t="s">
        <v>170</v>
      </c>
      <c r="U325" s="3" t="s">
        <v>193</v>
      </c>
      <c r="V325" s="3" t="s">
        <v>168</v>
      </c>
      <c r="W325" s="3" t="s">
        <v>194</v>
      </c>
      <c r="X325" s="3" t="s">
        <v>161</v>
      </c>
      <c r="Y325" s="3" t="s">
        <v>195</v>
      </c>
    </row>
    <row r="326" spans="1:25" x14ac:dyDescent="0.25">
      <c r="A326" s="6">
        <v>5</v>
      </c>
      <c r="B326" s="5">
        <v>2</v>
      </c>
      <c r="C326" s="7">
        <f>B326/SUM(B$326:B$330)</f>
        <v>0.33333333333333331</v>
      </c>
      <c r="D326" s="5">
        <v>8</v>
      </c>
      <c r="E326" s="7">
        <f>D326/SUM(D$326:D$330)</f>
        <v>0.47058823529411764</v>
      </c>
      <c r="F326" s="5">
        <v>17</v>
      </c>
      <c r="G326" s="7">
        <f>F326/SUM(F$326:F$330)</f>
        <v>0.51515151515151514</v>
      </c>
      <c r="H326" s="5">
        <v>19</v>
      </c>
      <c r="I326" s="7">
        <f>H326/SUM(H$326:H$330)</f>
        <v>0.6785714285714286</v>
      </c>
      <c r="J326" s="5">
        <v>10</v>
      </c>
      <c r="K326" s="7">
        <f>J326/SUM(J$326:J$330)</f>
        <v>0.55555555555555558</v>
      </c>
      <c r="L326" s="5">
        <v>12</v>
      </c>
      <c r="M326" s="7">
        <f>L326/SUM(L$326:L$330)</f>
        <v>0.75</v>
      </c>
      <c r="N326" s="5">
        <v>15</v>
      </c>
      <c r="O326" s="7">
        <f>N326/SUM(N$326:N$330)</f>
        <v>0.625</v>
      </c>
      <c r="P326" s="5">
        <v>27</v>
      </c>
      <c r="Q326" s="7">
        <f>P326/SUM(P$326:P$330)</f>
        <v>0.6428571428571429</v>
      </c>
      <c r="R326" s="5">
        <v>4</v>
      </c>
      <c r="S326" s="7">
        <f>R326/SUM(R$326:R$330)</f>
        <v>0.5</v>
      </c>
      <c r="T326" s="5">
        <v>14</v>
      </c>
      <c r="U326" s="7">
        <f>T326/SUM(T$326:T$330)</f>
        <v>0.60869565217391308</v>
      </c>
      <c r="V326" s="5">
        <v>5</v>
      </c>
      <c r="W326" s="7">
        <f>V326/SUM(V$326:V$330)</f>
        <v>0.41666666666666669</v>
      </c>
      <c r="X326" s="5">
        <v>1</v>
      </c>
      <c r="Y326" s="7">
        <f>X326/SUM(X$326:X$330)</f>
        <v>0.2</v>
      </c>
    </row>
    <row r="327" spans="1:25" x14ac:dyDescent="0.25">
      <c r="A327" s="6">
        <v>1</v>
      </c>
      <c r="B327" s="5"/>
      <c r="C327" s="7"/>
      <c r="D327" s="5">
        <v>1</v>
      </c>
      <c r="E327" s="7">
        <f t="shared" ref="E327:E330" si="611">D327/SUM(D$326:D$330)</f>
        <v>5.8823529411764705E-2</v>
      </c>
      <c r="F327" s="5"/>
      <c r="G327" s="7"/>
      <c r="H327" s="5"/>
      <c r="I327" s="7"/>
      <c r="J327" s="5"/>
      <c r="K327" s="7"/>
      <c r="L327" s="5"/>
      <c r="M327" s="7"/>
      <c r="N327" s="5"/>
      <c r="O327" s="7"/>
      <c r="P327" s="5"/>
      <c r="Q327" s="7"/>
      <c r="R327" s="5"/>
      <c r="S327" s="7"/>
      <c r="T327" s="5"/>
      <c r="U327" s="7"/>
      <c r="V327" s="5"/>
      <c r="W327" s="7"/>
      <c r="X327" s="5"/>
      <c r="Y327" s="7"/>
    </row>
    <row r="328" spans="1:25" x14ac:dyDescent="0.25">
      <c r="A328" s="6">
        <v>2</v>
      </c>
      <c r="B328" s="5"/>
      <c r="C328" s="7"/>
      <c r="D328" s="5">
        <v>3</v>
      </c>
      <c r="E328" s="7">
        <f t="shared" si="611"/>
        <v>0.17647058823529413</v>
      </c>
      <c r="F328" s="5">
        <v>4</v>
      </c>
      <c r="G328" s="7">
        <f t="shared" ref="G328:G330" si="612">F328/SUM(F$326:F$330)</f>
        <v>0.12121212121212122</v>
      </c>
      <c r="H328" s="5">
        <v>2</v>
      </c>
      <c r="I328" s="7">
        <f t="shared" ref="I328:I330" si="613">H328/SUM(H$326:H$330)</f>
        <v>7.1428571428571425E-2</v>
      </c>
      <c r="J328" s="5"/>
      <c r="K328" s="7"/>
      <c r="L328" s="5"/>
      <c r="M328" s="7"/>
      <c r="N328" s="5"/>
      <c r="O328" s="7"/>
      <c r="P328" s="5">
        <v>2</v>
      </c>
      <c r="Q328" s="7">
        <f t="shared" ref="Q328:Q330" si="614">P328/SUM(P$326:P$330)</f>
        <v>4.7619047619047616E-2</v>
      </c>
      <c r="R328" s="5"/>
      <c r="S328" s="7"/>
      <c r="T328" s="5">
        <v>2</v>
      </c>
      <c r="U328" s="7">
        <f t="shared" ref="U328:U330" si="615">T328/SUM(T$326:T$330)</f>
        <v>8.6956521739130432E-2</v>
      </c>
      <c r="V328" s="5"/>
      <c r="W328" s="7"/>
      <c r="X328" s="5">
        <v>1</v>
      </c>
      <c r="Y328" s="7">
        <f t="shared" ref="Y328:Y330" si="616">X328/SUM(X$326:X$330)</f>
        <v>0.2</v>
      </c>
    </row>
    <row r="329" spans="1:25" x14ac:dyDescent="0.25">
      <c r="A329" s="6">
        <v>3</v>
      </c>
      <c r="B329" s="5"/>
      <c r="C329" s="7"/>
      <c r="D329" s="5">
        <v>1</v>
      </c>
      <c r="E329" s="7">
        <f t="shared" si="611"/>
        <v>5.8823529411764705E-2</v>
      </c>
      <c r="F329" s="5">
        <v>6</v>
      </c>
      <c r="G329" s="7">
        <f t="shared" si="612"/>
        <v>0.18181818181818182</v>
      </c>
      <c r="H329" s="5">
        <v>5</v>
      </c>
      <c r="I329" s="7">
        <f t="shared" si="613"/>
        <v>0.17857142857142858</v>
      </c>
      <c r="J329" s="5">
        <v>2</v>
      </c>
      <c r="K329" s="7">
        <f t="shared" ref="K329:K330" si="617">J329/SUM(J$326:J$330)</f>
        <v>0.1111111111111111</v>
      </c>
      <c r="L329" s="5"/>
      <c r="M329" s="7"/>
      <c r="N329" s="5">
        <v>2</v>
      </c>
      <c r="O329" s="7">
        <f t="shared" ref="O329:O330" si="618">N329/SUM(N$326:N$330)</f>
        <v>8.3333333333333329E-2</v>
      </c>
      <c r="P329" s="5">
        <v>7</v>
      </c>
      <c r="Q329" s="7">
        <f t="shared" si="614"/>
        <v>0.16666666666666666</v>
      </c>
      <c r="R329" s="5">
        <v>1</v>
      </c>
      <c r="S329" s="7">
        <f t="shared" ref="S329:S330" si="619">R329/SUM(R$326:R$330)</f>
        <v>0.125</v>
      </c>
      <c r="T329" s="5">
        <v>3</v>
      </c>
      <c r="U329" s="7">
        <f t="shared" si="615"/>
        <v>0.13043478260869565</v>
      </c>
      <c r="V329" s="5">
        <v>2</v>
      </c>
      <c r="W329" s="7">
        <f t="shared" ref="W329:W330" si="620">V329/SUM(V$326:V$330)</f>
        <v>0.16666666666666666</v>
      </c>
      <c r="X329" s="5">
        <v>1</v>
      </c>
      <c r="Y329" s="7">
        <f t="shared" si="616"/>
        <v>0.2</v>
      </c>
    </row>
    <row r="330" spans="1:25" x14ac:dyDescent="0.25">
      <c r="A330" s="6">
        <v>4</v>
      </c>
      <c r="B330" s="5">
        <v>4</v>
      </c>
      <c r="C330" s="7">
        <f t="shared" ref="C330" si="621">B330/SUM(B$326:B$330)</f>
        <v>0.66666666666666663</v>
      </c>
      <c r="D330" s="5">
        <v>4</v>
      </c>
      <c r="E330" s="7">
        <f t="shared" si="611"/>
        <v>0.23529411764705882</v>
      </c>
      <c r="F330" s="5">
        <v>6</v>
      </c>
      <c r="G330" s="7">
        <f t="shared" si="612"/>
        <v>0.18181818181818182</v>
      </c>
      <c r="H330" s="5">
        <v>2</v>
      </c>
      <c r="I330" s="7">
        <f t="shared" si="613"/>
        <v>7.1428571428571425E-2</v>
      </c>
      <c r="J330" s="5">
        <v>6</v>
      </c>
      <c r="K330" s="7">
        <f t="shared" si="617"/>
        <v>0.33333333333333331</v>
      </c>
      <c r="L330" s="5">
        <v>4</v>
      </c>
      <c r="M330" s="7">
        <f t="shared" ref="M330" si="622">L330/SUM(L$326:L$330)</f>
        <v>0.25</v>
      </c>
      <c r="N330" s="5">
        <v>7</v>
      </c>
      <c r="O330" s="7">
        <f t="shared" si="618"/>
        <v>0.29166666666666669</v>
      </c>
      <c r="P330" s="5">
        <v>6</v>
      </c>
      <c r="Q330" s="7">
        <f t="shared" si="614"/>
        <v>0.14285714285714285</v>
      </c>
      <c r="R330" s="5">
        <v>3</v>
      </c>
      <c r="S330" s="7">
        <f t="shared" si="619"/>
        <v>0.375</v>
      </c>
      <c r="T330" s="5">
        <v>4</v>
      </c>
      <c r="U330" s="7">
        <f t="shared" si="615"/>
        <v>0.17391304347826086</v>
      </c>
      <c r="V330" s="5">
        <v>5</v>
      </c>
      <c r="W330" s="7">
        <f t="shared" si="620"/>
        <v>0.41666666666666669</v>
      </c>
      <c r="X330" s="5">
        <v>2</v>
      </c>
      <c r="Y330" s="7">
        <f t="shared" si="616"/>
        <v>0.4</v>
      </c>
    </row>
    <row r="331" spans="1:25" ht="45" x14ac:dyDescent="0.25">
      <c r="A331" s="1" t="s">
        <v>50</v>
      </c>
      <c r="B331" s="3" t="s">
        <v>169</v>
      </c>
      <c r="C331" s="3" t="s">
        <v>184</v>
      </c>
      <c r="D331" s="3" t="s">
        <v>159</v>
      </c>
      <c r="E331" s="3" t="s">
        <v>185</v>
      </c>
      <c r="F331" s="3" t="s">
        <v>164</v>
      </c>
      <c r="G331" s="3" t="s">
        <v>186</v>
      </c>
      <c r="H331" s="3" t="s">
        <v>163</v>
      </c>
      <c r="I331" s="3" t="s">
        <v>187</v>
      </c>
      <c r="J331" s="3" t="s">
        <v>167</v>
      </c>
      <c r="K331" s="3" t="s">
        <v>188</v>
      </c>
      <c r="L331" s="3" t="s">
        <v>165</v>
      </c>
      <c r="M331" s="3" t="s">
        <v>189</v>
      </c>
      <c r="N331" s="3" t="s">
        <v>160</v>
      </c>
      <c r="O331" s="3" t="s">
        <v>190</v>
      </c>
      <c r="P331" s="3" t="s">
        <v>162</v>
      </c>
      <c r="Q331" s="3" t="s">
        <v>191</v>
      </c>
      <c r="R331" s="3" t="s">
        <v>166</v>
      </c>
      <c r="S331" s="3" t="s">
        <v>192</v>
      </c>
      <c r="T331" s="3" t="s">
        <v>170</v>
      </c>
      <c r="U331" s="3" t="s">
        <v>193</v>
      </c>
      <c r="V331" s="3" t="s">
        <v>168</v>
      </c>
      <c r="W331" s="3" t="s">
        <v>194</v>
      </c>
      <c r="X331" s="3" t="s">
        <v>161</v>
      </c>
      <c r="Y331" s="3" t="s">
        <v>195</v>
      </c>
    </row>
    <row r="332" spans="1:25" x14ac:dyDescent="0.25">
      <c r="A332" s="6">
        <v>5</v>
      </c>
      <c r="B332" s="5">
        <v>3</v>
      </c>
      <c r="C332" s="7">
        <f>B332/SUM(B$326:B$330)</f>
        <v>0.5</v>
      </c>
      <c r="D332" s="5">
        <v>10</v>
      </c>
      <c r="E332" s="7">
        <f>D332/SUM(D$326:D$330)</f>
        <v>0.58823529411764708</v>
      </c>
      <c r="F332" s="5">
        <v>16</v>
      </c>
      <c r="G332" s="7">
        <f>F332/SUM(F$326:F$330)</f>
        <v>0.48484848484848486</v>
      </c>
      <c r="H332" s="5">
        <v>15</v>
      </c>
      <c r="I332" s="7">
        <f>H332/SUM(H$326:H$330)</f>
        <v>0.5357142857142857</v>
      </c>
      <c r="J332" s="5">
        <v>10</v>
      </c>
      <c r="K332" s="7">
        <f>J332/SUM(J$326:J$330)</f>
        <v>0.55555555555555558</v>
      </c>
      <c r="L332" s="5">
        <v>14</v>
      </c>
      <c r="M332" s="7">
        <f>L332/SUM(L$326:L$330)</f>
        <v>0.875</v>
      </c>
      <c r="N332" s="5">
        <v>14</v>
      </c>
      <c r="O332" s="7">
        <f>N332/SUM(N$326:N$330)</f>
        <v>0.58333333333333337</v>
      </c>
      <c r="P332" s="5">
        <v>20</v>
      </c>
      <c r="Q332" s="7">
        <f>P332/SUM(P$326:P$330)</f>
        <v>0.47619047619047616</v>
      </c>
      <c r="R332" s="5">
        <v>4</v>
      </c>
      <c r="S332" s="7">
        <f>R332/SUM(R$326:R$330)</f>
        <v>0.5</v>
      </c>
      <c r="T332" s="5">
        <v>13</v>
      </c>
      <c r="U332" s="7">
        <f>T332/SUM(T$326:T$330)</f>
        <v>0.56521739130434778</v>
      </c>
      <c r="V332" s="5">
        <v>5</v>
      </c>
      <c r="W332" s="7">
        <f>V332/SUM(V$326:V$330)</f>
        <v>0.41666666666666669</v>
      </c>
      <c r="X332" s="5">
        <v>1</v>
      </c>
      <c r="Y332" s="7">
        <f>X332/SUM(X$326:X$330)</f>
        <v>0.2</v>
      </c>
    </row>
    <row r="333" spans="1:25" x14ac:dyDescent="0.25">
      <c r="A333" s="6">
        <v>1</v>
      </c>
      <c r="B333" s="5"/>
      <c r="C333" s="7"/>
      <c r="D333" s="5">
        <v>1</v>
      </c>
      <c r="E333" s="7">
        <f t="shared" ref="E333:E336" si="623">D333/SUM(D$326:D$330)</f>
        <v>5.8823529411764705E-2</v>
      </c>
      <c r="F333" s="5">
        <v>1</v>
      </c>
      <c r="G333" s="7">
        <f t="shared" ref="G333:G336" si="624">F333/SUM(F$326:F$330)</f>
        <v>3.0303030303030304E-2</v>
      </c>
      <c r="H333" s="5"/>
      <c r="I333" s="7"/>
      <c r="J333" s="5"/>
      <c r="K333" s="7"/>
      <c r="L333" s="5"/>
      <c r="M333" s="7"/>
      <c r="N333" s="5"/>
      <c r="O333" s="7"/>
      <c r="P333" s="5">
        <v>1</v>
      </c>
      <c r="Q333" s="7">
        <f t="shared" ref="Q333:Q336" si="625">P333/SUM(P$326:P$330)</f>
        <v>2.3809523809523808E-2</v>
      </c>
      <c r="R333" s="5"/>
      <c r="S333" s="7"/>
      <c r="T333" s="5"/>
      <c r="U333" s="7"/>
      <c r="V333" s="5"/>
      <c r="W333" s="7"/>
      <c r="X333" s="5"/>
      <c r="Y333" s="7"/>
    </row>
    <row r="334" spans="1:25" x14ac:dyDescent="0.25">
      <c r="A334" s="6">
        <v>2</v>
      </c>
      <c r="B334" s="5"/>
      <c r="C334" s="7"/>
      <c r="D334" s="5">
        <v>1</v>
      </c>
      <c r="E334" s="7">
        <f t="shared" si="623"/>
        <v>5.8823529411764705E-2</v>
      </c>
      <c r="F334" s="5">
        <v>1</v>
      </c>
      <c r="G334" s="7">
        <f t="shared" si="624"/>
        <v>3.0303030303030304E-2</v>
      </c>
      <c r="H334" s="5">
        <v>1</v>
      </c>
      <c r="I334" s="7">
        <f t="shared" ref="I334:I336" si="626">H334/SUM(H$326:H$330)</f>
        <v>3.5714285714285712E-2</v>
      </c>
      <c r="J334" s="5"/>
      <c r="K334" s="7"/>
      <c r="L334" s="5"/>
      <c r="M334" s="7"/>
      <c r="N334" s="5"/>
      <c r="O334" s="7"/>
      <c r="P334" s="5">
        <v>3</v>
      </c>
      <c r="Q334" s="7">
        <f t="shared" si="625"/>
        <v>7.1428571428571425E-2</v>
      </c>
      <c r="R334" s="5"/>
      <c r="S334" s="7"/>
      <c r="T334" s="5">
        <v>2</v>
      </c>
      <c r="U334" s="7">
        <f t="shared" ref="U334:U336" si="627">T334/SUM(T$326:T$330)</f>
        <v>8.6956521739130432E-2</v>
      </c>
      <c r="V334" s="5">
        <v>1</v>
      </c>
      <c r="W334" s="7">
        <f t="shared" ref="W334:W336" si="628">V334/SUM(V$326:V$330)</f>
        <v>8.3333333333333329E-2</v>
      </c>
      <c r="X334" s="5">
        <v>1</v>
      </c>
      <c r="Y334" s="7">
        <f t="shared" ref="Y334:Y336" si="629">X334/SUM(X$326:X$330)</f>
        <v>0.2</v>
      </c>
    </row>
    <row r="335" spans="1:25" x14ac:dyDescent="0.25">
      <c r="A335" s="6">
        <v>3</v>
      </c>
      <c r="B335" s="5">
        <v>1</v>
      </c>
      <c r="C335" s="7">
        <f t="shared" ref="C335:C336" si="630">B335/SUM(B$326:B$330)</f>
        <v>0.16666666666666666</v>
      </c>
      <c r="D335" s="5">
        <v>3</v>
      </c>
      <c r="E335" s="7">
        <f t="shared" si="623"/>
        <v>0.17647058823529413</v>
      </c>
      <c r="F335" s="5">
        <v>8</v>
      </c>
      <c r="G335" s="7">
        <f t="shared" si="624"/>
        <v>0.24242424242424243</v>
      </c>
      <c r="H335" s="5">
        <v>5</v>
      </c>
      <c r="I335" s="7">
        <f t="shared" si="626"/>
        <v>0.17857142857142858</v>
      </c>
      <c r="J335" s="5">
        <v>2</v>
      </c>
      <c r="K335" s="7">
        <f t="shared" ref="K335:K336" si="631">J335/SUM(J$326:J$330)</f>
        <v>0.1111111111111111</v>
      </c>
      <c r="L335" s="5"/>
      <c r="M335" s="7"/>
      <c r="N335" s="5">
        <v>2</v>
      </c>
      <c r="O335" s="7">
        <f t="shared" ref="O335:O336" si="632">N335/SUM(N$326:N$330)</f>
        <v>8.3333333333333329E-2</v>
      </c>
      <c r="P335" s="5">
        <v>9</v>
      </c>
      <c r="Q335" s="7">
        <f t="shared" si="625"/>
        <v>0.21428571428571427</v>
      </c>
      <c r="R335" s="5">
        <v>1</v>
      </c>
      <c r="S335" s="7">
        <f t="shared" ref="S335:S336" si="633">R335/SUM(R$326:R$330)</f>
        <v>0.125</v>
      </c>
      <c r="T335" s="5">
        <v>4</v>
      </c>
      <c r="U335" s="7">
        <f t="shared" si="627"/>
        <v>0.17391304347826086</v>
      </c>
      <c r="V335" s="5">
        <v>2</v>
      </c>
      <c r="W335" s="7">
        <f t="shared" si="628"/>
        <v>0.16666666666666666</v>
      </c>
      <c r="X335" s="5">
        <v>2</v>
      </c>
      <c r="Y335" s="7">
        <f t="shared" si="629"/>
        <v>0.4</v>
      </c>
    </row>
    <row r="336" spans="1:25" x14ac:dyDescent="0.25">
      <c r="A336" s="6">
        <v>4</v>
      </c>
      <c r="B336" s="5">
        <v>2</v>
      </c>
      <c r="C336" s="7">
        <f t="shared" si="630"/>
        <v>0.33333333333333331</v>
      </c>
      <c r="D336" s="5">
        <v>2</v>
      </c>
      <c r="E336" s="7">
        <f t="shared" si="623"/>
        <v>0.11764705882352941</v>
      </c>
      <c r="F336" s="5">
        <v>7</v>
      </c>
      <c r="G336" s="7">
        <f t="shared" si="624"/>
        <v>0.21212121212121213</v>
      </c>
      <c r="H336" s="5">
        <v>7</v>
      </c>
      <c r="I336" s="7">
        <f t="shared" si="626"/>
        <v>0.25</v>
      </c>
      <c r="J336" s="5">
        <v>6</v>
      </c>
      <c r="K336" s="7">
        <f t="shared" si="631"/>
        <v>0.33333333333333331</v>
      </c>
      <c r="L336" s="5">
        <v>2</v>
      </c>
      <c r="M336" s="7">
        <f t="shared" ref="M336" si="634">L336/SUM(L$326:L$330)</f>
        <v>0.125</v>
      </c>
      <c r="N336" s="5">
        <v>8</v>
      </c>
      <c r="O336" s="7">
        <f t="shared" si="632"/>
        <v>0.33333333333333331</v>
      </c>
      <c r="P336" s="5">
        <v>9</v>
      </c>
      <c r="Q336" s="7">
        <f t="shared" si="625"/>
        <v>0.21428571428571427</v>
      </c>
      <c r="R336" s="5">
        <v>3</v>
      </c>
      <c r="S336" s="7">
        <f t="shared" si="633"/>
        <v>0.375</v>
      </c>
      <c r="T336" s="5">
        <v>4</v>
      </c>
      <c r="U336" s="7">
        <f t="shared" si="627"/>
        <v>0.17391304347826086</v>
      </c>
      <c r="V336" s="5">
        <v>4</v>
      </c>
      <c r="W336" s="7">
        <f t="shared" si="628"/>
        <v>0.33333333333333331</v>
      </c>
      <c r="X336" s="5">
        <v>1</v>
      </c>
      <c r="Y336" s="7">
        <f t="shared" si="629"/>
        <v>0.2</v>
      </c>
    </row>
    <row r="337" spans="1:25" ht="45" x14ac:dyDescent="0.25">
      <c r="A337" s="1" t="s">
        <v>51</v>
      </c>
      <c r="B337" s="3" t="s">
        <v>169</v>
      </c>
      <c r="C337" s="3" t="s">
        <v>184</v>
      </c>
      <c r="D337" s="3" t="s">
        <v>159</v>
      </c>
      <c r="E337" s="3" t="s">
        <v>185</v>
      </c>
      <c r="F337" s="3" t="s">
        <v>164</v>
      </c>
      <c r="G337" s="3" t="s">
        <v>186</v>
      </c>
      <c r="H337" s="3" t="s">
        <v>163</v>
      </c>
      <c r="I337" s="3" t="s">
        <v>187</v>
      </c>
      <c r="J337" s="3" t="s">
        <v>167</v>
      </c>
      <c r="K337" s="3" t="s">
        <v>188</v>
      </c>
      <c r="L337" s="3" t="s">
        <v>165</v>
      </c>
      <c r="M337" s="3" t="s">
        <v>189</v>
      </c>
      <c r="N337" s="3" t="s">
        <v>160</v>
      </c>
      <c r="O337" s="3" t="s">
        <v>190</v>
      </c>
      <c r="P337" s="3" t="s">
        <v>162</v>
      </c>
      <c r="Q337" s="3" t="s">
        <v>191</v>
      </c>
      <c r="R337" s="3" t="s">
        <v>166</v>
      </c>
      <c r="S337" s="3" t="s">
        <v>192</v>
      </c>
      <c r="T337" s="3" t="s">
        <v>170</v>
      </c>
      <c r="U337" s="3" t="s">
        <v>193</v>
      </c>
      <c r="V337" s="3" t="s">
        <v>168</v>
      </c>
      <c r="W337" s="3" t="s">
        <v>194</v>
      </c>
      <c r="X337" s="3" t="s">
        <v>161</v>
      </c>
      <c r="Y337" s="3" t="s">
        <v>195</v>
      </c>
    </row>
    <row r="338" spans="1:25" x14ac:dyDescent="0.25">
      <c r="A338" s="6">
        <v>5</v>
      </c>
      <c r="B338" s="5">
        <v>3</v>
      </c>
      <c r="C338" s="7">
        <f>B338/SUM(B$326:B$330)</f>
        <v>0.5</v>
      </c>
      <c r="D338" s="5">
        <v>9</v>
      </c>
      <c r="E338" s="7">
        <f>D338/SUM(D$326:D$330)</f>
        <v>0.52941176470588236</v>
      </c>
      <c r="F338" s="5">
        <v>17</v>
      </c>
      <c r="G338" s="7">
        <f>F338/SUM(F$326:F$330)</f>
        <v>0.51515151515151514</v>
      </c>
      <c r="H338" s="5">
        <v>18</v>
      </c>
      <c r="I338" s="7">
        <f>H338/SUM(H$326:H$330)</f>
        <v>0.6428571428571429</v>
      </c>
      <c r="J338" s="5">
        <v>11</v>
      </c>
      <c r="K338" s="7">
        <f>J338/SUM(J$326:J$330)</f>
        <v>0.61111111111111116</v>
      </c>
      <c r="L338" s="5">
        <v>15</v>
      </c>
      <c r="M338" s="7">
        <f>L338/SUM(L$326:L$330)</f>
        <v>0.9375</v>
      </c>
      <c r="N338" s="5">
        <v>16</v>
      </c>
      <c r="O338" s="7">
        <f>N338/SUM(N$326:N$330)</f>
        <v>0.66666666666666663</v>
      </c>
      <c r="P338" s="5">
        <v>25</v>
      </c>
      <c r="Q338" s="7">
        <f>P338/SUM(P$326:P$330)</f>
        <v>0.59523809523809523</v>
      </c>
      <c r="R338" s="5">
        <v>4</v>
      </c>
      <c r="S338" s="7">
        <f>R338/SUM(R$326:R$330)</f>
        <v>0.5</v>
      </c>
      <c r="T338" s="5">
        <v>14</v>
      </c>
      <c r="U338" s="7">
        <f>T338/SUM(T$326:T$330)</f>
        <v>0.60869565217391308</v>
      </c>
      <c r="V338" s="5">
        <v>5</v>
      </c>
      <c r="W338" s="7">
        <f>V338/SUM(V$326:V$330)</f>
        <v>0.41666666666666669</v>
      </c>
      <c r="X338" s="5">
        <v>1</v>
      </c>
      <c r="Y338" s="7">
        <f>X338/SUM(X$326:X$330)</f>
        <v>0.2</v>
      </c>
    </row>
    <row r="339" spans="1:25" x14ac:dyDescent="0.25">
      <c r="A339" s="6">
        <v>1</v>
      </c>
      <c r="B339" s="5"/>
      <c r="C339" s="7"/>
      <c r="D339" s="5">
        <v>1</v>
      </c>
      <c r="E339" s="7">
        <f t="shared" ref="E339:E342" si="635">D339/SUM(D$326:D$330)</f>
        <v>5.8823529411764705E-2</v>
      </c>
      <c r="F339" s="5">
        <v>1</v>
      </c>
      <c r="G339" s="7">
        <f t="shared" ref="G339:G342" si="636">F339/SUM(F$326:F$330)</f>
        <v>3.0303030303030304E-2</v>
      </c>
      <c r="H339" s="5"/>
      <c r="I339" s="7"/>
      <c r="J339" s="5"/>
      <c r="K339" s="7"/>
      <c r="L339" s="5"/>
      <c r="M339" s="7"/>
      <c r="N339" s="5"/>
      <c r="O339" s="7"/>
      <c r="P339" s="5"/>
      <c r="Q339" s="7"/>
      <c r="R339" s="5"/>
      <c r="S339" s="7"/>
      <c r="T339" s="5"/>
      <c r="U339" s="7"/>
      <c r="V339" s="5"/>
      <c r="W339" s="7"/>
      <c r="X339" s="5"/>
      <c r="Y339" s="7"/>
    </row>
    <row r="340" spans="1:25" x14ac:dyDescent="0.25">
      <c r="A340" s="6">
        <v>2</v>
      </c>
      <c r="B340" s="5"/>
      <c r="C340" s="7"/>
      <c r="D340" s="5">
        <v>1</v>
      </c>
      <c r="E340" s="7">
        <f t="shared" si="635"/>
        <v>5.8823529411764705E-2</v>
      </c>
      <c r="F340" s="5">
        <v>1</v>
      </c>
      <c r="G340" s="7">
        <f t="shared" si="636"/>
        <v>3.0303030303030304E-2</v>
      </c>
      <c r="H340" s="5">
        <v>2</v>
      </c>
      <c r="I340" s="7">
        <f t="shared" ref="I340:I342" si="637">H340/SUM(H$326:H$330)</f>
        <v>7.1428571428571425E-2</v>
      </c>
      <c r="J340" s="5"/>
      <c r="K340" s="7"/>
      <c r="L340" s="5"/>
      <c r="M340" s="7"/>
      <c r="N340" s="5"/>
      <c r="O340" s="7"/>
      <c r="P340" s="5">
        <v>1</v>
      </c>
      <c r="Q340" s="7">
        <f t="shared" ref="Q340:Q342" si="638">P340/SUM(P$326:P$330)</f>
        <v>2.3809523809523808E-2</v>
      </c>
      <c r="R340" s="5"/>
      <c r="S340" s="7"/>
      <c r="T340" s="5">
        <v>1</v>
      </c>
      <c r="U340" s="7">
        <f t="shared" ref="U340:U342" si="639">T340/SUM(T$326:T$330)</f>
        <v>4.3478260869565216E-2</v>
      </c>
      <c r="V340" s="5"/>
      <c r="W340" s="7"/>
      <c r="X340" s="5">
        <v>1</v>
      </c>
      <c r="Y340" s="7">
        <f t="shared" ref="Y340:Y342" si="640">X340/SUM(X$326:X$330)</f>
        <v>0.2</v>
      </c>
    </row>
    <row r="341" spans="1:25" x14ac:dyDescent="0.25">
      <c r="A341" s="6">
        <v>3</v>
      </c>
      <c r="B341" s="5">
        <v>1</v>
      </c>
      <c r="C341" s="7">
        <f t="shared" ref="C341:C342" si="641">B341/SUM(B$326:B$330)</f>
        <v>0.16666666666666666</v>
      </c>
      <c r="D341" s="5">
        <v>3</v>
      </c>
      <c r="E341" s="7">
        <f t="shared" si="635"/>
        <v>0.17647058823529413</v>
      </c>
      <c r="F341" s="5">
        <v>7</v>
      </c>
      <c r="G341" s="7">
        <f t="shared" si="636"/>
        <v>0.21212121212121213</v>
      </c>
      <c r="H341" s="5">
        <v>3</v>
      </c>
      <c r="I341" s="7">
        <f t="shared" si="637"/>
        <v>0.10714285714285714</v>
      </c>
      <c r="J341" s="5">
        <v>2</v>
      </c>
      <c r="K341" s="7">
        <f t="shared" ref="K341:K342" si="642">J341/SUM(J$326:J$330)</f>
        <v>0.1111111111111111</v>
      </c>
      <c r="L341" s="5"/>
      <c r="M341" s="7"/>
      <c r="N341" s="5">
        <v>2</v>
      </c>
      <c r="O341" s="7">
        <f t="shared" ref="O341:O342" si="643">N341/SUM(N$326:N$330)</f>
        <v>8.3333333333333329E-2</v>
      </c>
      <c r="P341" s="5">
        <v>7</v>
      </c>
      <c r="Q341" s="7">
        <f t="shared" si="638"/>
        <v>0.16666666666666666</v>
      </c>
      <c r="R341" s="5"/>
      <c r="S341" s="7"/>
      <c r="T341" s="5">
        <v>2</v>
      </c>
      <c r="U341" s="7">
        <f t="shared" si="639"/>
        <v>8.6956521739130432E-2</v>
      </c>
      <c r="V341" s="5">
        <v>2</v>
      </c>
      <c r="W341" s="7">
        <f t="shared" ref="W341:W342" si="644">V341/SUM(V$326:V$330)</f>
        <v>0.16666666666666666</v>
      </c>
      <c r="X341" s="5">
        <v>1</v>
      </c>
      <c r="Y341" s="7">
        <f t="shared" si="640"/>
        <v>0.2</v>
      </c>
    </row>
    <row r="342" spans="1:25" x14ac:dyDescent="0.25">
      <c r="A342" s="6">
        <v>4</v>
      </c>
      <c r="B342" s="5">
        <v>2</v>
      </c>
      <c r="C342" s="7">
        <f t="shared" si="641"/>
        <v>0.33333333333333331</v>
      </c>
      <c r="D342" s="5">
        <v>3</v>
      </c>
      <c r="E342" s="7">
        <f t="shared" si="635"/>
        <v>0.17647058823529413</v>
      </c>
      <c r="F342" s="5">
        <v>7</v>
      </c>
      <c r="G342" s="7">
        <f t="shared" si="636"/>
        <v>0.21212121212121213</v>
      </c>
      <c r="H342" s="5">
        <v>5</v>
      </c>
      <c r="I342" s="7">
        <f t="shared" si="637"/>
        <v>0.17857142857142858</v>
      </c>
      <c r="J342" s="5">
        <v>5</v>
      </c>
      <c r="K342" s="7">
        <f t="shared" si="642"/>
        <v>0.27777777777777779</v>
      </c>
      <c r="L342" s="5">
        <v>1</v>
      </c>
      <c r="M342" s="7">
        <f t="shared" ref="M342" si="645">L342/SUM(L$326:L$330)</f>
        <v>6.25E-2</v>
      </c>
      <c r="N342" s="5">
        <v>6</v>
      </c>
      <c r="O342" s="7">
        <f t="shared" si="643"/>
        <v>0.25</v>
      </c>
      <c r="P342" s="5">
        <v>9</v>
      </c>
      <c r="Q342" s="7">
        <f t="shared" si="638"/>
        <v>0.21428571428571427</v>
      </c>
      <c r="R342" s="5">
        <v>4</v>
      </c>
      <c r="S342" s="7">
        <f t="shared" ref="S342" si="646">R342/SUM(R$326:R$330)</f>
        <v>0.5</v>
      </c>
      <c r="T342" s="5">
        <v>6</v>
      </c>
      <c r="U342" s="7">
        <f t="shared" si="639"/>
        <v>0.2608695652173913</v>
      </c>
      <c r="V342" s="5">
        <v>5</v>
      </c>
      <c r="W342" s="7">
        <f t="shared" si="644"/>
        <v>0.41666666666666669</v>
      </c>
      <c r="X342" s="5">
        <v>2</v>
      </c>
      <c r="Y342" s="7">
        <f t="shared" si="640"/>
        <v>0.4</v>
      </c>
    </row>
    <row r="343" spans="1:25" ht="45" x14ac:dyDescent="0.25">
      <c r="A343" s="1" t="s">
        <v>52</v>
      </c>
      <c r="B343" s="3" t="s">
        <v>169</v>
      </c>
      <c r="C343" s="3" t="s">
        <v>184</v>
      </c>
      <c r="D343" s="3" t="s">
        <v>159</v>
      </c>
      <c r="E343" s="3" t="s">
        <v>185</v>
      </c>
      <c r="F343" s="3" t="s">
        <v>164</v>
      </c>
      <c r="G343" s="3" t="s">
        <v>186</v>
      </c>
      <c r="H343" s="3" t="s">
        <v>163</v>
      </c>
      <c r="I343" s="3" t="s">
        <v>187</v>
      </c>
      <c r="J343" s="3" t="s">
        <v>167</v>
      </c>
      <c r="K343" s="3" t="s">
        <v>188</v>
      </c>
      <c r="L343" s="3" t="s">
        <v>165</v>
      </c>
      <c r="M343" s="3" t="s">
        <v>189</v>
      </c>
      <c r="N343" s="3" t="s">
        <v>160</v>
      </c>
      <c r="O343" s="3" t="s">
        <v>190</v>
      </c>
      <c r="P343" s="3" t="s">
        <v>162</v>
      </c>
      <c r="Q343" s="3" t="s">
        <v>191</v>
      </c>
      <c r="R343" s="3" t="s">
        <v>166</v>
      </c>
      <c r="S343" s="3" t="s">
        <v>192</v>
      </c>
      <c r="T343" s="3" t="s">
        <v>170</v>
      </c>
      <c r="U343" s="3" t="s">
        <v>193</v>
      </c>
      <c r="V343" s="3" t="s">
        <v>168</v>
      </c>
      <c r="W343" s="3" t="s">
        <v>194</v>
      </c>
      <c r="X343" s="3" t="s">
        <v>161</v>
      </c>
      <c r="Y343" s="3" t="s">
        <v>195</v>
      </c>
    </row>
    <row r="344" spans="1:25" x14ac:dyDescent="0.25">
      <c r="A344" s="6">
        <v>5</v>
      </c>
      <c r="B344" s="5">
        <v>2</v>
      </c>
      <c r="C344" s="7">
        <f>B344/SUM(B$326:B$330)</f>
        <v>0.33333333333333331</v>
      </c>
      <c r="D344" s="5">
        <v>10</v>
      </c>
      <c r="E344" s="7">
        <f>D344/SUM(D$326:D$330)</f>
        <v>0.58823529411764708</v>
      </c>
      <c r="F344" s="5">
        <v>16</v>
      </c>
      <c r="G344" s="7">
        <f>F344/SUM(F$326:F$330)</f>
        <v>0.48484848484848486</v>
      </c>
      <c r="H344" s="5">
        <v>17</v>
      </c>
      <c r="I344" s="7">
        <f>H344/SUM(H$326:H$330)</f>
        <v>0.6071428571428571</v>
      </c>
      <c r="J344" s="5">
        <v>11</v>
      </c>
      <c r="K344" s="7">
        <f>J344/SUM(J$326:J$330)</f>
        <v>0.61111111111111116</v>
      </c>
      <c r="L344" s="5">
        <v>15</v>
      </c>
      <c r="M344" s="7">
        <f>L344/SUM(L$326:L$330)</f>
        <v>0.9375</v>
      </c>
      <c r="N344" s="5">
        <v>15</v>
      </c>
      <c r="O344" s="7">
        <f>N344/SUM(N$326:N$330)</f>
        <v>0.625</v>
      </c>
      <c r="P344" s="5">
        <v>26</v>
      </c>
      <c r="Q344" s="7">
        <f>P344/SUM(P$326:P$330)</f>
        <v>0.61904761904761907</v>
      </c>
      <c r="R344" s="5">
        <v>3</v>
      </c>
      <c r="S344" s="7">
        <f>R344/SUM(R$326:R$330)</f>
        <v>0.375</v>
      </c>
      <c r="T344" s="5">
        <v>13</v>
      </c>
      <c r="U344" s="7">
        <f>T344/SUM(T$326:T$330)</f>
        <v>0.56521739130434778</v>
      </c>
      <c r="V344" s="5">
        <v>5</v>
      </c>
      <c r="W344" s="7">
        <f>V344/SUM(V$326:V$330)</f>
        <v>0.41666666666666669</v>
      </c>
      <c r="X344" s="5">
        <v>1</v>
      </c>
      <c r="Y344" s="7">
        <f>X344/SUM(X$326:X$330)</f>
        <v>0.2</v>
      </c>
    </row>
    <row r="345" spans="1:25" x14ac:dyDescent="0.25">
      <c r="A345" s="6">
        <v>1</v>
      </c>
      <c r="B345" s="5"/>
      <c r="C345" s="7"/>
      <c r="D345" s="5">
        <v>1</v>
      </c>
      <c r="E345" s="7">
        <f t="shared" ref="E345:E348" si="647">D345/SUM(D$326:D$330)</f>
        <v>5.8823529411764705E-2</v>
      </c>
      <c r="F345" s="5">
        <v>3</v>
      </c>
      <c r="G345" s="7">
        <f t="shared" ref="G345:G348" si="648">F345/SUM(F$326:F$330)</f>
        <v>9.0909090909090912E-2</v>
      </c>
      <c r="H345" s="5"/>
      <c r="I345" s="7"/>
      <c r="J345" s="5"/>
      <c r="K345" s="7"/>
      <c r="L345" s="5"/>
      <c r="M345" s="7"/>
      <c r="N345" s="5"/>
      <c r="O345" s="7"/>
      <c r="P345" s="5"/>
      <c r="Q345" s="7"/>
      <c r="R345" s="5"/>
      <c r="S345" s="7"/>
      <c r="T345" s="5"/>
      <c r="U345" s="7"/>
      <c r="V345" s="5"/>
      <c r="W345" s="7"/>
      <c r="X345" s="5"/>
      <c r="Y345" s="7"/>
    </row>
    <row r="346" spans="1:25" x14ac:dyDescent="0.25">
      <c r="A346" s="6">
        <v>2</v>
      </c>
      <c r="B346" s="5"/>
      <c r="C346" s="7"/>
      <c r="D346" s="5">
        <v>1</v>
      </c>
      <c r="E346" s="7">
        <f t="shared" si="647"/>
        <v>5.8823529411764705E-2</v>
      </c>
      <c r="F346" s="5">
        <v>1</v>
      </c>
      <c r="G346" s="7">
        <f t="shared" si="648"/>
        <v>3.0303030303030304E-2</v>
      </c>
      <c r="H346" s="5">
        <v>1</v>
      </c>
      <c r="I346" s="7">
        <f t="shared" ref="I346:I348" si="649">H346/SUM(H$326:H$330)</f>
        <v>3.5714285714285712E-2</v>
      </c>
      <c r="J346" s="5"/>
      <c r="K346" s="7"/>
      <c r="L346" s="5"/>
      <c r="M346" s="7"/>
      <c r="N346" s="5"/>
      <c r="O346" s="7"/>
      <c r="P346" s="5"/>
      <c r="Q346" s="7"/>
      <c r="R346" s="5"/>
      <c r="S346" s="7"/>
      <c r="T346" s="5">
        <v>1</v>
      </c>
      <c r="U346" s="7">
        <f t="shared" ref="U346:U348" si="650">T346/SUM(T$326:T$330)</f>
        <v>4.3478260869565216E-2</v>
      </c>
      <c r="V346" s="5"/>
      <c r="W346" s="7"/>
      <c r="X346" s="5">
        <v>1</v>
      </c>
      <c r="Y346" s="7">
        <f t="shared" ref="Y346:Y348" si="651">X346/SUM(X$326:X$330)</f>
        <v>0.2</v>
      </c>
    </row>
    <row r="347" spans="1:25" x14ac:dyDescent="0.25">
      <c r="A347" s="6">
        <v>3</v>
      </c>
      <c r="B347" s="5">
        <v>2</v>
      </c>
      <c r="C347" s="7">
        <f t="shared" ref="C347:C348" si="652">B347/SUM(B$326:B$330)</f>
        <v>0.33333333333333331</v>
      </c>
      <c r="D347" s="5">
        <v>3</v>
      </c>
      <c r="E347" s="7">
        <f t="shared" si="647"/>
        <v>0.17647058823529413</v>
      </c>
      <c r="F347" s="5">
        <v>5</v>
      </c>
      <c r="G347" s="7">
        <f t="shared" si="648"/>
        <v>0.15151515151515152</v>
      </c>
      <c r="H347" s="5">
        <v>5</v>
      </c>
      <c r="I347" s="7">
        <f t="shared" si="649"/>
        <v>0.17857142857142858</v>
      </c>
      <c r="J347" s="5">
        <v>2</v>
      </c>
      <c r="K347" s="7">
        <f t="shared" ref="K347:K348" si="653">J347/SUM(J$326:J$330)</f>
        <v>0.1111111111111111</v>
      </c>
      <c r="L347" s="5">
        <v>1</v>
      </c>
      <c r="M347" s="7">
        <f t="shared" ref="M347" si="654">L347/SUM(L$326:L$330)</f>
        <v>6.25E-2</v>
      </c>
      <c r="N347" s="5">
        <v>2</v>
      </c>
      <c r="O347" s="7">
        <f t="shared" ref="O347:O348" si="655">N347/SUM(N$326:N$330)</f>
        <v>8.3333333333333329E-2</v>
      </c>
      <c r="P347" s="5">
        <v>9</v>
      </c>
      <c r="Q347" s="7">
        <f t="shared" ref="Q347:Q348" si="656">P347/SUM(P$326:P$330)</f>
        <v>0.21428571428571427</v>
      </c>
      <c r="R347" s="5"/>
      <c r="S347" s="7"/>
      <c r="T347" s="5">
        <v>3</v>
      </c>
      <c r="U347" s="7">
        <f t="shared" si="650"/>
        <v>0.13043478260869565</v>
      </c>
      <c r="V347" s="5">
        <v>2</v>
      </c>
      <c r="W347" s="7">
        <f t="shared" ref="W347:W348" si="657">V347/SUM(V$326:V$330)</f>
        <v>0.16666666666666666</v>
      </c>
      <c r="X347" s="5">
        <v>1</v>
      </c>
      <c r="Y347" s="7">
        <f t="shared" si="651"/>
        <v>0.2</v>
      </c>
    </row>
    <row r="348" spans="1:25" x14ac:dyDescent="0.25">
      <c r="A348" s="6">
        <v>4</v>
      </c>
      <c r="B348" s="5">
        <v>2</v>
      </c>
      <c r="C348" s="7">
        <f t="shared" si="652"/>
        <v>0.33333333333333331</v>
      </c>
      <c r="D348" s="5">
        <v>2</v>
      </c>
      <c r="E348" s="7">
        <f t="shared" si="647"/>
        <v>0.11764705882352941</v>
      </c>
      <c r="F348" s="5">
        <v>8</v>
      </c>
      <c r="G348" s="7">
        <f t="shared" si="648"/>
        <v>0.24242424242424243</v>
      </c>
      <c r="H348" s="5">
        <v>5</v>
      </c>
      <c r="I348" s="7">
        <f t="shared" si="649"/>
        <v>0.17857142857142858</v>
      </c>
      <c r="J348" s="5">
        <v>5</v>
      </c>
      <c r="K348" s="7">
        <f t="shared" si="653"/>
        <v>0.27777777777777779</v>
      </c>
      <c r="L348" s="5"/>
      <c r="M348" s="7"/>
      <c r="N348" s="5">
        <v>7</v>
      </c>
      <c r="O348" s="7">
        <f t="shared" si="655"/>
        <v>0.29166666666666669</v>
      </c>
      <c r="P348" s="5">
        <v>7</v>
      </c>
      <c r="Q348" s="7">
        <f t="shared" si="656"/>
        <v>0.16666666666666666</v>
      </c>
      <c r="R348" s="5">
        <v>5</v>
      </c>
      <c r="S348" s="7">
        <f t="shared" ref="S348" si="658">R348/SUM(R$326:R$330)</f>
        <v>0.625</v>
      </c>
      <c r="T348" s="5">
        <v>6</v>
      </c>
      <c r="U348" s="7">
        <f t="shared" si="650"/>
        <v>0.2608695652173913</v>
      </c>
      <c r="V348" s="5">
        <v>5</v>
      </c>
      <c r="W348" s="7">
        <f t="shared" si="657"/>
        <v>0.41666666666666669</v>
      </c>
      <c r="X348" s="5">
        <v>2</v>
      </c>
      <c r="Y348" s="7">
        <f t="shared" si="651"/>
        <v>0.4</v>
      </c>
    </row>
    <row r="349" spans="1:25" ht="45" x14ac:dyDescent="0.25">
      <c r="A349" s="1" t="s">
        <v>53</v>
      </c>
      <c r="B349" s="3" t="s">
        <v>169</v>
      </c>
      <c r="C349" s="3" t="s">
        <v>184</v>
      </c>
      <c r="D349" s="3" t="s">
        <v>159</v>
      </c>
      <c r="E349" s="3" t="s">
        <v>185</v>
      </c>
      <c r="F349" s="3" t="s">
        <v>164</v>
      </c>
      <c r="G349" s="3" t="s">
        <v>186</v>
      </c>
      <c r="H349" s="3" t="s">
        <v>163</v>
      </c>
      <c r="I349" s="3" t="s">
        <v>187</v>
      </c>
      <c r="J349" s="3" t="s">
        <v>167</v>
      </c>
      <c r="K349" s="3" t="s">
        <v>188</v>
      </c>
      <c r="L349" s="3" t="s">
        <v>165</v>
      </c>
      <c r="M349" s="3" t="s">
        <v>189</v>
      </c>
      <c r="N349" s="3" t="s">
        <v>160</v>
      </c>
      <c r="O349" s="3" t="s">
        <v>190</v>
      </c>
      <c r="P349" s="3" t="s">
        <v>162</v>
      </c>
      <c r="Q349" s="3" t="s">
        <v>191</v>
      </c>
      <c r="R349" s="3" t="s">
        <v>166</v>
      </c>
      <c r="S349" s="3" t="s">
        <v>192</v>
      </c>
      <c r="T349" s="3" t="s">
        <v>170</v>
      </c>
      <c r="U349" s="3" t="s">
        <v>193</v>
      </c>
      <c r="V349" s="3" t="s">
        <v>168</v>
      </c>
      <c r="W349" s="3" t="s">
        <v>194</v>
      </c>
      <c r="X349" s="3" t="s">
        <v>161</v>
      </c>
      <c r="Y349" s="3" t="s">
        <v>195</v>
      </c>
    </row>
    <row r="350" spans="1:25" x14ac:dyDescent="0.25">
      <c r="A350" s="6">
        <v>5</v>
      </c>
      <c r="B350" s="5">
        <v>3</v>
      </c>
      <c r="C350" s="7">
        <f>B350/SUM(B$326:B$330)</f>
        <v>0.5</v>
      </c>
      <c r="D350" s="5">
        <v>9</v>
      </c>
      <c r="E350" s="7">
        <f>D350/SUM(D$326:D$330)</f>
        <v>0.52941176470588236</v>
      </c>
      <c r="F350" s="5">
        <v>17</v>
      </c>
      <c r="G350" s="7">
        <f>F350/SUM(F$326:F$330)</f>
        <v>0.51515151515151514</v>
      </c>
      <c r="H350" s="5">
        <v>17</v>
      </c>
      <c r="I350" s="7">
        <f>H350/SUM(H$326:H$330)</f>
        <v>0.6071428571428571</v>
      </c>
      <c r="J350" s="5">
        <v>10</v>
      </c>
      <c r="K350" s="7">
        <f>J350/SUM(J$326:J$330)</f>
        <v>0.55555555555555558</v>
      </c>
      <c r="L350" s="5">
        <v>15</v>
      </c>
      <c r="M350" s="7">
        <f>L350/SUM(L$326:L$330)</f>
        <v>0.9375</v>
      </c>
      <c r="N350" s="5">
        <v>15</v>
      </c>
      <c r="O350" s="7">
        <f>N350/SUM(N$326:N$330)</f>
        <v>0.625</v>
      </c>
      <c r="P350" s="5">
        <v>23</v>
      </c>
      <c r="Q350" s="7">
        <f>P350/SUM(P$326:P$330)</f>
        <v>0.54761904761904767</v>
      </c>
      <c r="R350" s="5">
        <v>3</v>
      </c>
      <c r="S350" s="7">
        <f>R350/SUM(R$326:R$330)</f>
        <v>0.375</v>
      </c>
      <c r="T350" s="5">
        <v>12</v>
      </c>
      <c r="U350" s="7">
        <f>T350/SUM(T$326:T$330)</f>
        <v>0.52173913043478259</v>
      </c>
      <c r="V350" s="5">
        <v>5</v>
      </c>
      <c r="W350" s="7">
        <f>V350/SUM(V$326:V$330)</f>
        <v>0.41666666666666669</v>
      </c>
      <c r="X350" s="5">
        <v>1</v>
      </c>
      <c r="Y350" s="7">
        <f>X350/SUM(X$326:X$330)</f>
        <v>0.2</v>
      </c>
    </row>
    <row r="351" spans="1:25" x14ac:dyDescent="0.25">
      <c r="A351" s="6">
        <v>1</v>
      </c>
      <c r="B351" s="5"/>
      <c r="C351" s="7"/>
      <c r="D351" s="5">
        <v>1</v>
      </c>
      <c r="E351" s="7">
        <f t="shared" ref="E351:E354" si="659">D351/SUM(D$326:D$330)</f>
        <v>5.8823529411764705E-2</v>
      </c>
      <c r="F351" s="5">
        <v>1</v>
      </c>
      <c r="G351" s="7">
        <f t="shared" ref="G351:G354" si="660">F351/SUM(F$326:F$330)</f>
        <v>3.0303030303030304E-2</v>
      </c>
      <c r="H351" s="5"/>
      <c r="I351" s="7"/>
      <c r="J351" s="5"/>
      <c r="K351" s="7"/>
      <c r="L351" s="5"/>
      <c r="M351" s="7"/>
      <c r="N351" s="5"/>
      <c r="O351" s="7"/>
      <c r="P351" s="5"/>
      <c r="Q351" s="7"/>
      <c r="R351" s="5"/>
      <c r="S351" s="7"/>
      <c r="T351" s="5"/>
      <c r="U351" s="7"/>
      <c r="V351" s="5"/>
      <c r="W351" s="7"/>
      <c r="X351" s="5"/>
      <c r="Y351" s="7"/>
    </row>
    <row r="352" spans="1:25" x14ac:dyDescent="0.25">
      <c r="A352" s="6">
        <v>2</v>
      </c>
      <c r="B352" s="5"/>
      <c r="C352" s="7"/>
      <c r="D352" s="5">
        <v>1</v>
      </c>
      <c r="E352" s="7">
        <f t="shared" si="659"/>
        <v>5.8823529411764705E-2</v>
      </c>
      <c r="F352" s="5"/>
      <c r="G352" s="7"/>
      <c r="H352" s="5">
        <v>2</v>
      </c>
      <c r="I352" s="7">
        <f t="shared" ref="I352:I354" si="661">H352/SUM(H$326:H$330)</f>
        <v>7.1428571428571425E-2</v>
      </c>
      <c r="J352" s="5"/>
      <c r="K352" s="7"/>
      <c r="L352" s="5"/>
      <c r="M352" s="7"/>
      <c r="N352" s="5"/>
      <c r="O352" s="7"/>
      <c r="P352" s="5">
        <v>1</v>
      </c>
      <c r="Q352" s="7">
        <f t="shared" ref="Q352:Q354" si="662">P352/SUM(P$326:P$330)</f>
        <v>2.3809523809523808E-2</v>
      </c>
      <c r="R352" s="5"/>
      <c r="S352" s="7"/>
      <c r="T352" s="5">
        <v>1</v>
      </c>
      <c r="U352" s="7">
        <f t="shared" ref="U352:U354" si="663">T352/SUM(T$326:T$330)</f>
        <v>4.3478260869565216E-2</v>
      </c>
      <c r="V352" s="5"/>
      <c r="W352" s="7"/>
      <c r="X352" s="5">
        <v>1</v>
      </c>
      <c r="Y352" s="7">
        <f t="shared" ref="Y352:Y354" si="664">X352/SUM(X$326:X$330)</f>
        <v>0.2</v>
      </c>
    </row>
    <row r="353" spans="1:25" x14ac:dyDescent="0.25">
      <c r="A353" s="6">
        <v>3</v>
      </c>
      <c r="B353" s="5"/>
      <c r="C353" s="7"/>
      <c r="D353" s="5">
        <v>2</v>
      </c>
      <c r="E353" s="7">
        <f t="shared" si="659"/>
        <v>0.11764705882352941</v>
      </c>
      <c r="F353" s="5">
        <v>8</v>
      </c>
      <c r="G353" s="7">
        <f t="shared" si="660"/>
        <v>0.24242424242424243</v>
      </c>
      <c r="H353" s="5">
        <v>4</v>
      </c>
      <c r="I353" s="7">
        <f t="shared" si="661"/>
        <v>0.14285714285714285</v>
      </c>
      <c r="J353" s="5">
        <v>2</v>
      </c>
      <c r="K353" s="7">
        <f t="shared" ref="K353:K354" si="665">J353/SUM(J$326:J$330)</f>
        <v>0.1111111111111111</v>
      </c>
      <c r="L353" s="5"/>
      <c r="M353" s="7"/>
      <c r="N353" s="5">
        <v>2</v>
      </c>
      <c r="O353" s="7">
        <f t="shared" ref="O353:O354" si="666">N353/SUM(N$326:N$330)</f>
        <v>8.3333333333333329E-2</v>
      </c>
      <c r="P353" s="5">
        <v>7</v>
      </c>
      <c r="Q353" s="7">
        <f t="shared" si="662"/>
        <v>0.16666666666666666</v>
      </c>
      <c r="R353" s="5">
        <v>1</v>
      </c>
      <c r="S353" s="7">
        <f t="shared" ref="S353:S354" si="667">R353/SUM(R$326:R$330)</f>
        <v>0.125</v>
      </c>
      <c r="T353" s="5">
        <v>3</v>
      </c>
      <c r="U353" s="7">
        <f t="shared" si="663"/>
        <v>0.13043478260869565</v>
      </c>
      <c r="V353" s="5">
        <v>3</v>
      </c>
      <c r="W353" s="7">
        <f t="shared" ref="W353:W354" si="668">V353/SUM(V$326:V$330)</f>
        <v>0.25</v>
      </c>
      <c r="X353" s="5">
        <v>1</v>
      </c>
      <c r="Y353" s="7">
        <f t="shared" si="664"/>
        <v>0.2</v>
      </c>
    </row>
    <row r="354" spans="1:25" x14ac:dyDescent="0.25">
      <c r="A354" s="6">
        <v>4</v>
      </c>
      <c r="B354" s="5">
        <v>3</v>
      </c>
      <c r="C354" s="7">
        <f t="shared" ref="C354" si="669">B354/SUM(B$326:B$330)</f>
        <v>0.5</v>
      </c>
      <c r="D354" s="5">
        <v>4</v>
      </c>
      <c r="E354" s="7">
        <f t="shared" si="659"/>
        <v>0.23529411764705882</v>
      </c>
      <c r="F354" s="5">
        <v>7</v>
      </c>
      <c r="G354" s="7">
        <f t="shared" si="660"/>
        <v>0.21212121212121213</v>
      </c>
      <c r="H354" s="5">
        <v>5</v>
      </c>
      <c r="I354" s="7">
        <f t="shared" si="661"/>
        <v>0.17857142857142858</v>
      </c>
      <c r="J354" s="5">
        <v>6</v>
      </c>
      <c r="K354" s="7">
        <f t="shared" si="665"/>
        <v>0.33333333333333331</v>
      </c>
      <c r="L354" s="5">
        <v>1</v>
      </c>
      <c r="M354" s="7">
        <f t="shared" ref="M354" si="670">L354/SUM(L$326:L$330)</f>
        <v>6.25E-2</v>
      </c>
      <c r="N354" s="5">
        <v>7</v>
      </c>
      <c r="O354" s="7">
        <f t="shared" si="666"/>
        <v>0.29166666666666669</v>
      </c>
      <c r="P354" s="5">
        <v>11</v>
      </c>
      <c r="Q354" s="7">
        <f t="shared" si="662"/>
        <v>0.26190476190476192</v>
      </c>
      <c r="R354" s="5">
        <v>4</v>
      </c>
      <c r="S354" s="7">
        <f t="shared" si="667"/>
        <v>0.5</v>
      </c>
      <c r="T354" s="5">
        <v>7</v>
      </c>
      <c r="U354" s="7">
        <f t="shared" si="663"/>
        <v>0.30434782608695654</v>
      </c>
      <c r="V354" s="5">
        <v>4</v>
      </c>
      <c r="W354" s="7">
        <f t="shared" si="668"/>
        <v>0.33333333333333331</v>
      </c>
      <c r="X354" s="5">
        <v>2</v>
      </c>
      <c r="Y354" s="7">
        <f t="shared" si="664"/>
        <v>0.4</v>
      </c>
    </row>
    <row r="355" spans="1:25" ht="45" x14ac:dyDescent="0.25">
      <c r="A355" s="1" t="s">
        <v>54</v>
      </c>
      <c r="B355" s="3" t="s">
        <v>169</v>
      </c>
      <c r="C355" s="3" t="s">
        <v>184</v>
      </c>
      <c r="D355" s="3" t="s">
        <v>159</v>
      </c>
      <c r="E355" s="3" t="s">
        <v>185</v>
      </c>
      <c r="F355" s="3" t="s">
        <v>164</v>
      </c>
      <c r="G355" s="3" t="s">
        <v>186</v>
      </c>
      <c r="H355" s="3" t="s">
        <v>163</v>
      </c>
      <c r="I355" s="3" t="s">
        <v>187</v>
      </c>
      <c r="J355" s="3" t="s">
        <v>167</v>
      </c>
      <c r="K355" s="3" t="s">
        <v>188</v>
      </c>
      <c r="L355" s="3" t="s">
        <v>165</v>
      </c>
      <c r="M355" s="3" t="s">
        <v>189</v>
      </c>
      <c r="N355" s="3" t="s">
        <v>160</v>
      </c>
      <c r="O355" s="3" t="s">
        <v>190</v>
      </c>
      <c r="P355" s="3" t="s">
        <v>162</v>
      </c>
      <c r="Q355" s="3" t="s">
        <v>191</v>
      </c>
      <c r="R355" s="3" t="s">
        <v>166</v>
      </c>
      <c r="S355" s="3" t="s">
        <v>192</v>
      </c>
      <c r="T355" s="3" t="s">
        <v>170</v>
      </c>
      <c r="U355" s="3" t="s">
        <v>193</v>
      </c>
      <c r="V355" s="3" t="s">
        <v>168</v>
      </c>
      <c r="W355" s="3" t="s">
        <v>194</v>
      </c>
      <c r="X355" s="3" t="s">
        <v>161</v>
      </c>
      <c r="Y355" s="3" t="s">
        <v>195</v>
      </c>
    </row>
    <row r="356" spans="1:25" x14ac:dyDescent="0.25">
      <c r="A356" s="6">
        <v>5</v>
      </c>
      <c r="B356" s="5">
        <v>4</v>
      </c>
      <c r="C356" s="7">
        <f>B356/SUM(B$326:B$330)</f>
        <v>0.66666666666666663</v>
      </c>
      <c r="D356" s="5">
        <v>8</v>
      </c>
      <c r="E356" s="7">
        <f>D356/SUM(D$326:D$330)</f>
        <v>0.47058823529411764</v>
      </c>
      <c r="F356" s="5">
        <v>17</v>
      </c>
      <c r="G356" s="7">
        <f>F356/SUM(F$326:F$330)</f>
        <v>0.51515151515151514</v>
      </c>
      <c r="H356" s="5">
        <v>18</v>
      </c>
      <c r="I356" s="7">
        <f>H356/SUM(H$326:H$330)</f>
        <v>0.6428571428571429</v>
      </c>
      <c r="J356" s="5">
        <v>11</v>
      </c>
      <c r="K356" s="7">
        <f>J356/SUM(J$326:J$330)</f>
        <v>0.61111111111111116</v>
      </c>
      <c r="L356" s="5">
        <v>14</v>
      </c>
      <c r="M356" s="7">
        <f>L356/SUM(L$326:L$330)</f>
        <v>0.875</v>
      </c>
      <c r="N356" s="5">
        <v>17</v>
      </c>
      <c r="O356" s="7">
        <f>N356/SUM(N$326:N$330)</f>
        <v>0.70833333333333337</v>
      </c>
      <c r="P356" s="5">
        <v>25</v>
      </c>
      <c r="Q356" s="7">
        <f>P356/SUM(P$326:P$330)</f>
        <v>0.59523809523809523</v>
      </c>
      <c r="R356" s="5">
        <v>4</v>
      </c>
      <c r="S356" s="7">
        <f>R356/SUM(R$326:R$330)</f>
        <v>0.5</v>
      </c>
      <c r="T356" s="5">
        <v>12</v>
      </c>
      <c r="U356" s="7">
        <f>T356/SUM(T$326:T$330)</f>
        <v>0.52173913043478259</v>
      </c>
      <c r="V356" s="5">
        <v>5</v>
      </c>
      <c r="W356" s="7">
        <f>V356/SUM(V$326:V$330)</f>
        <v>0.41666666666666669</v>
      </c>
      <c r="X356" s="5">
        <v>1</v>
      </c>
      <c r="Y356" s="7">
        <f>X356/SUM(X$326:X$330)</f>
        <v>0.2</v>
      </c>
    </row>
    <row r="357" spans="1:25" x14ac:dyDescent="0.25">
      <c r="A357" s="6">
        <v>1</v>
      </c>
      <c r="B357" s="5"/>
      <c r="C357" s="7"/>
      <c r="D357" s="5">
        <v>1</v>
      </c>
      <c r="E357" s="7">
        <f t="shared" ref="E357:E360" si="671">D357/SUM(D$326:D$330)</f>
        <v>5.8823529411764705E-2</v>
      </c>
      <c r="F357" s="5">
        <v>3</v>
      </c>
      <c r="G357" s="7">
        <f t="shared" ref="G357:G360" si="672">F357/SUM(F$326:F$330)</f>
        <v>9.0909090909090912E-2</v>
      </c>
      <c r="H357" s="5"/>
      <c r="I357" s="7"/>
      <c r="J357" s="5"/>
      <c r="K357" s="7"/>
      <c r="L357" s="5"/>
      <c r="M357" s="7"/>
      <c r="N357" s="5"/>
      <c r="O357" s="7"/>
      <c r="P357" s="5"/>
      <c r="Q357" s="7"/>
      <c r="R357" s="5"/>
      <c r="S357" s="7"/>
      <c r="T357" s="5"/>
      <c r="U357" s="7"/>
      <c r="V357" s="5"/>
      <c r="W357" s="7"/>
      <c r="X357" s="5"/>
      <c r="Y357" s="7"/>
    </row>
    <row r="358" spans="1:25" x14ac:dyDescent="0.25">
      <c r="A358" s="6">
        <v>2</v>
      </c>
      <c r="B358" s="5"/>
      <c r="C358" s="7"/>
      <c r="D358" s="5">
        <v>1</v>
      </c>
      <c r="E358" s="7">
        <f t="shared" si="671"/>
        <v>5.8823529411764705E-2</v>
      </c>
      <c r="F358" s="5"/>
      <c r="G358" s="7"/>
      <c r="H358" s="5">
        <v>1</v>
      </c>
      <c r="I358" s="7">
        <f t="shared" ref="I358:I360" si="673">H358/SUM(H$326:H$330)</f>
        <v>3.5714285714285712E-2</v>
      </c>
      <c r="J358" s="5"/>
      <c r="K358" s="7"/>
      <c r="L358" s="5"/>
      <c r="M358" s="7"/>
      <c r="N358" s="5"/>
      <c r="O358" s="7"/>
      <c r="P358" s="5">
        <v>1</v>
      </c>
      <c r="Q358" s="7">
        <f t="shared" ref="Q358:Q360" si="674">P358/SUM(P$326:P$330)</f>
        <v>2.3809523809523808E-2</v>
      </c>
      <c r="R358" s="5"/>
      <c r="S358" s="7"/>
      <c r="T358" s="5">
        <v>2</v>
      </c>
      <c r="U358" s="7">
        <f t="shared" ref="U358:U360" si="675">T358/SUM(T$326:T$330)</f>
        <v>8.6956521739130432E-2</v>
      </c>
      <c r="V358" s="5"/>
      <c r="W358" s="7"/>
      <c r="X358" s="5">
        <v>1</v>
      </c>
      <c r="Y358" s="7">
        <f t="shared" ref="Y358:Y360" si="676">X358/SUM(X$326:X$330)</f>
        <v>0.2</v>
      </c>
    </row>
    <row r="359" spans="1:25" x14ac:dyDescent="0.25">
      <c r="A359" s="6">
        <v>3</v>
      </c>
      <c r="B359" s="5"/>
      <c r="C359" s="7"/>
      <c r="D359" s="5">
        <v>3</v>
      </c>
      <c r="E359" s="7">
        <f t="shared" si="671"/>
        <v>0.17647058823529413</v>
      </c>
      <c r="F359" s="5">
        <v>7</v>
      </c>
      <c r="G359" s="7">
        <f t="shared" si="672"/>
        <v>0.21212121212121213</v>
      </c>
      <c r="H359" s="5">
        <v>5</v>
      </c>
      <c r="I359" s="7">
        <f t="shared" si="673"/>
        <v>0.17857142857142858</v>
      </c>
      <c r="J359" s="5">
        <v>2</v>
      </c>
      <c r="K359" s="7">
        <f t="shared" ref="K359:K360" si="677">J359/SUM(J$326:J$330)</f>
        <v>0.1111111111111111</v>
      </c>
      <c r="L359" s="5">
        <v>1</v>
      </c>
      <c r="M359" s="7">
        <f t="shared" ref="M359:M360" si="678">L359/SUM(L$326:L$330)</f>
        <v>6.25E-2</v>
      </c>
      <c r="N359" s="5">
        <v>2</v>
      </c>
      <c r="O359" s="7">
        <f t="shared" ref="O359:O360" si="679">N359/SUM(N$326:N$330)</f>
        <v>8.3333333333333329E-2</v>
      </c>
      <c r="P359" s="5">
        <v>9</v>
      </c>
      <c r="Q359" s="7">
        <f t="shared" si="674"/>
        <v>0.21428571428571427</v>
      </c>
      <c r="R359" s="5"/>
      <c r="S359" s="7"/>
      <c r="T359" s="5">
        <v>2</v>
      </c>
      <c r="U359" s="7">
        <f t="shared" si="675"/>
        <v>8.6956521739130432E-2</v>
      </c>
      <c r="V359" s="5">
        <v>3</v>
      </c>
      <c r="W359" s="7">
        <f t="shared" ref="W359:W360" si="680">V359/SUM(V$326:V$330)</f>
        <v>0.25</v>
      </c>
      <c r="X359" s="5">
        <v>2</v>
      </c>
      <c r="Y359" s="7">
        <f t="shared" si="676"/>
        <v>0.4</v>
      </c>
    </row>
    <row r="360" spans="1:25" x14ac:dyDescent="0.25">
      <c r="A360" s="6">
        <v>4</v>
      </c>
      <c r="B360" s="5">
        <v>2</v>
      </c>
      <c r="C360" s="7">
        <f t="shared" ref="C360" si="681">B360/SUM(B$326:B$330)</f>
        <v>0.33333333333333331</v>
      </c>
      <c r="D360" s="5">
        <v>4</v>
      </c>
      <c r="E360" s="7">
        <f t="shared" si="671"/>
        <v>0.23529411764705882</v>
      </c>
      <c r="F360" s="5">
        <v>6</v>
      </c>
      <c r="G360" s="7">
        <f t="shared" si="672"/>
        <v>0.18181818181818182</v>
      </c>
      <c r="H360" s="5">
        <v>4</v>
      </c>
      <c r="I360" s="7">
        <f t="shared" si="673"/>
        <v>0.14285714285714285</v>
      </c>
      <c r="J360" s="5">
        <v>5</v>
      </c>
      <c r="K360" s="7">
        <f t="shared" si="677"/>
        <v>0.27777777777777779</v>
      </c>
      <c r="L360" s="5">
        <v>1</v>
      </c>
      <c r="M360" s="7">
        <f t="shared" si="678"/>
        <v>6.25E-2</v>
      </c>
      <c r="N360" s="5">
        <v>5</v>
      </c>
      <c r="O360" s="7">
        <f t="shared" si="679"/>
        <v>0.20833333333333334</v>
      </c>
      <c r="P360" s="5">
        <v>7</v>
      </c>
      <c r="Q360" s="7">
        <f t="shared" si="674"/>
        <v>0.16666666666666666</v>
      </c>
      <c r="R360" s="5">
        <v>4</v>
      </c>
      <c r="S360" s="7">
        <f t="shared" ref="S360" si="682">R360/SUM(R$326:R$330)</f>
        <v>0.5</v>
      </c>
      <c r="T360" s="5">
        <v>7</v>
      </c>
      <c r="U360" s="7">
        <f t="shared" si="675"/>
        <v>0.30434782608695654</v>
      </c>
      <c r="V360" s="5">
        <v>4</v>
      </c>
      <c r="W360" s="7">
        <f t="shared" si="680"/>
        <v>0.33333333333333331</v>
      </c>
      <c r="X360" s="5">
        <v>1</v>
      </c>
      <c r="Y360" s="7">
        <f t="shared" si="676"/>
        <v>0.2</v>
      </c>
    </row>
    <row r="361" spans="1:25" ht="45" x14ac:dyDescent="0.25">
      <c r="A361" s="1" t="s">
        <v>55</v>
      </c>
      <c r="B361" s="3" t="s">
        <v>169</v>
      </c>
      <c r="C361" s="3" t="s">
        <v>184</v>
      </c>
      <c r="D361" s="3" t="s">
        <v>159</v>
      </c>
      <c r="E361" s="3" t="s">
        <v>185</v>
      </c>
      <c r="F361" s="3" t="s">
        <v>164</v>
      </c>
      <c r="G361" s="3" t="s">
        <v>186</v>
      </c>
      <c r="H361" s="3" t="s">
        <v>163</v>
      </c>
      <c r="I361" s="3" t="s">
        <v>187</v>
      </c>
      <c r="J361" s="3" t="s">
        <v>167</v>
      </c>
      <c r="K361" s="3" t="s">
        <v>188</v>
      </c>
      <c r="L361" s="3" t="s">
        <v>165</v>
      </c>
      <c r="M361" s="3" t="s">
        <v>189</v>
      </c>
      <c r="N361" s="3" t="s">
        <v>160</v>
      </c>
      <c r="O361" s="3" t="s">
        <v>190</v>
      </c>
      <c r="P361" s="3" t="s">
        <v>162</v>
      </c>
      <c r="Q361" s="3" t="s">
        <v>191</v>
      </c>
      <c r="R361" s="3" t="s">
        <v>166</v>
      </c>
      <c r="S361" s="3" t="s">
        <v>192</v>
      </c>
      <c r="T361" s="3" t="s">
        <v>170</v>
      </c>
      <c r="U361" s="3" t="s">
        <v>193</v>
      </c>
      <c r="V361" s="3" t="s">
        <v>168</v>
      </c>
      <c r="W361" s="3" t="s">
        <v>194</v>
      </c>
      <c r="X361" s="3" t="s">
        <v>161</v>
      </c>
      <c r="Y361" s="3" t="s">
        <v>195</v>
      </c>
    </row>
    <row r="362" spans="1:25" x14ac:dyDescent="0.25">
      <c r="A362" s="6">
        <v>5</v>
      </c>
      <c r="B362" s="5">
        <v>4</v>
      </c>
      <c r="C362" s="7">
        <f>B362/SUM(B$326:B$330)</f>
        <v>0.66666666666666663</v>
      </c>
      <c r="D362" s="5">
        <v>9</v>
      </c>
      <c r="E362" s="7">
        <f>D362/SUM(D$326:D$330)</f>
        <v>0.52941176470588236</v>
      </c>
      <c r="F362" s="5">
        <v>18</v>
      </c>
      <c r="G362" s="7">
        <f>F362/SUM(F$326:F$330)</f>
        <v>0.54545454545454541</v>
      </c>
      <c r="H362" s="5">
        <v>18</v>
      </c>
      <c r="I362" s="7">
        <f>H362/SUM(H$326:H$330)</f>
        <v>0.6428571428571429</v>
      </c>
      <c r="J362" s="5">
        <v>11</v>
      </c>
      <c r="K362" s="7">
        <f>J362/SUM(J$326:J$330)</f>
        <v>0.61111111111111116</v>
      </c>
      <c r="L362" s="5">
        <v>16</v>
      </c>
      <c r="M362" s="8">
        <v>1</v>
      </c>
      <c r="N362" s="5">
        <v>18</v>
      </c>
      <c r="O362" s="7">
        <f>N362/SUM(N$326:N$330)</f>
        <v>0.75</v>
      </c>
      <c r="P362" s="5">
        <v>27</v>
      </c>
      <c r="Q362" s="7">
        <f>P362/SUM(P$326:P$330)</f>
        <v>0.6428571428571429</v>
      </c>
      <c r="R362" s="5">
        <v>4</v>
      </c>
      <c r="S362" s="7">
        <f>R362/SUM(R$326:R$330)</f>
        <v>0.5</v>
      </c>
      <c r="T362" s="5">
        <v>13</v>
      </c>
      <c r="U362" s="7">
        <f>T362/SUM(T$326:T$330)</f>
        <v>0.56521739130434778</v>
      </c>
      <c r="V362" s="5">
        <v>4</v>
      </c>
      <c r="W362" s="7">
        <f>V362/SUM(V$326:V$330)</f>
        <v>0.33333333333333331</v>
      </c>
      <c r="X362" s="5">
        <v>2</v>
      </c>
      <c r="Y362" s="7">
        <f>X362/SUM(X$326:X$330)</f>
        <v>0.4</v>
      </c>
    </row>
    <row r="363" spans="1:25" x14ac:dyDescent="0.25">
      <c r="A363" s="6">
        <v>1</v>
      </c>
      <c r="B363" s="5"/>
      <c r="C363" s="7"/>
      <c r="D363" s="5">
        <v>1</v>
      </c>
      <c r="E363" s="7">
        <f t="shared" ref="E363:E366" si="683">D363/SUM(D$326:D$330)</f>
        <v>5.8823529411764705E-2</v>
      </c>
      <c r="F363" s="5">
        <v>1</v>
      </c>
      <c r="G363" s="7">
        <f t="shared" ref="G363:G366" si="684">F363/SUM(F$326:F$330)</f>
        <v>3.0303030303030304E-2</v>
      </c>
      <c r="H363" s="5"/>
      <c r="I363" s="7"/>
      <c r="J363" s="5"/>
      <c r="K363" s="7"/>
      <c r="L363" s="5"/>
      <c r="M363" s="5"/>
      <c r="N363" s="5"/>
      <c r="O363" s="7"/>
      <c r="P363" s="5"/>
      <c r="Q363" s="7"/>
      <c r="R363" s="5"/>
      <c r="S363" s="7"/>
      <c r="T363" s="5"/>
      <c r="U363" s="7"/>
      <c r="V363" s="5"/>
      <c r="W363" s="7"/>
      <c r="X363" s="5"/>
      <c r="Y363" s="7"/>
    </row>
    <row r="364" spans="1:25" x14ac:dyDescent="0.25">
      <c r="A364" s="6">
        <v>2</v>
      </c>
      <c r="B364" s="5"/>
      <c r="C364" s="7"/>
      <c r="D364" s="5">
        <v>1</v>
      </c>
      <c r="E364" s="7">
        <f t="shared" si="683"/>
        <v>5.8823529411764705E-2</v>
      </c>
      <c r="F364" s="5">
        <v>1</v>
      </c>
      <c r="G364" s="7">
        <f t="shared" si="684"/>
        <v>3.0303030303030304E-2</v>
      </c>
      <c r="H364" s="5">
        <v>1</v>
      </c>
      <c r="I364" s="7">
        <f t="shared" ref="I364:I366" si="685">H364/SUM(H$326:H$330)</f>
        <v>3.5714285714285712E-2</v>
      </c>
      <c r="J364" s="5"/>
      <c r="K364" s="7"/>
      <c r="L364" s="5"/>
      <c r="M364" s="5"/>
      <c r="N364" s="5"/>
      <c r="O364" s="7"/>
      <c r="P364" s="5">
        <v>1</v>
      </c>
      <c r="Q364" s="7">
        <f t="shared" ref="Q364:Q366" si="686">P364/SUM(P$326:P$330)</f>
        <v>2.3809523809523808E-2</v>
      </c>
      <c r="R364" s="5"/>
      <c r="S364" s="7"/>
      <c r="T364" s="5">
        <v>2</v>
      </c>
      <c r="U364" s="7">
        <f t="shared" ref="U364:U366" si="687">T364/SUM(T$326:T$330)</f>
        <v>8.6956521739130432E-2</v>
      </c>
      <c r="V364" s="5"/>
      <c r="W364" s="7"/>
      <c r="X364" s="5">
        <v>1</v>
      </c>
      <c r="Y364" s="7">
        <f t="shared" ref="Y364:Y366" si="688">X364/SUM(X$326:X$330)</f>
        <v>0.2</v>
      </c>
    </row>
    <row r="365" spans="1:25" x14ac:dyDescent="0.25">
      <c r="A365" s="6">
        <v>3</v>
      </c>
      <c r="B365" s="5"/>
      <c r="C365" s="7"/>
      <c r="D365" s="5">
        <v>2</v>
      </c>
      <c r="E365" s="7">
        <f t="shared" si="683"/>
        <v>0.11764705882352941</v>
      </c>
      <c r="F365" s="5">
        <v>7</v>
      </c>
      <c r="G365" s="7">
        <f t="shared" si="684"/>
        <v>0.21212121212121213</v>
      </c>
      <c r="H365" s="5">
        <v>4</v>
      </c>
      <c r="I365" s="7">
        <f t="shared" si="685"/>
        <v>0.14285714285714285</v>
      </c>
      <c r="J365" s="5">
        <v>2</v>
      </c>
      <c r="K365" s="7">
        <f t="shared" ref="K365:K366" si="689">J365/SUM(J$326:J$330)</f>
        <v>0.1111111111111111</v>
      </c>
      <c r="L365" s="5"/>
      <c r="M365" s="5"/>
      <c r="N365" s="5">
        <v>3</v>
      </c>
      <c r="O365" s="7">
        <f t="shared" ref="O365:O366" si="690">N365/SUM(N$326:N$330)</f>
        <v>0.125</v>
      </c>
      <c r="P365" s="5">
        <v>8</v>
      </c>
      <c r="Q365" s="7">
        <f t="shared" si="686"/>
        <v>0.19047619047619047</v>
      </c>
      <c r="R365" s="5"/>
      <c r="S365" s="7"/>
      <c r="T365" s="5">
        <v>2</v>
      </c>
      <c r="U365" s="7">
        <f t="shared" si="687"/>
        <v>8.6956521739130432E-2</v>
      </c>
      <c r="V365" s="5">
        <v>3</v>
      </c>
      <c r="W365" s="7">
        <f t="shared" ref="W365:W366" si="691">V365/SUM(V$326:V$330)</f>
        <v>0.25</v>
      </c>
      <c r="X365" s="5">
        <v>1</v>
      </c>
      <c r="Y365" s="7">
        <f t="shared" si="688"/>
        <v>0.2</v>
      </c>
    </row>
    <row r="366" spans="1:25" x14ac:dyDescent="0.25">
      <c r="A366" s="6">
        <v>4</v>
      </c>
      <c r="B366" s="5">
        <v>2</v>
      </c>
      <c r="C366" s="7">
        <f t="shared" ref="C366" si="692">B366/SUM(B$326:B$330)</f>
        <v>0.33333333333333331</v>
      </c>
      <c r="D366" s="5">
        <v>4</v>
      </c>
      <c r="E366" s="7">
        <f t="shared" si="683"/>
        <v>0.23529411764705882</v>
      </c>
      <c r="F366" s="5">
        <v>6</v>
      </c>
      <c r="G366" s="7">
        <f t="shared" si="684"/>
        <v>0.18181818181818182</v>
      </c>
      <c r="H366" s="5">
        <v>5</v>
      </c>
      <c r="I366" s="7">
        <f t="shared" si="685"/>
        <v>0.17857142857142858</v>
      </c>
      <c r="J366" s="5">
        <v>5</v>
      </c>
      <c r="K366" s="7">
        <f t="shared" si="689"/>
        <v>0.27777777777777779</v>
      </c>
      <c r="L366" s="5"/>
      <c r="M366" s="5"/>
      <c r="N366" s="5">
        <v>3</v>
      </c>
      <c r="O366" s="7">
        <f t="shared" si="690"/>
        <v>0.125</v>
      </c>
      <c r="P366" s="5">
        <v>6</v>
      </c>
      <c r="Q366" s="7">
        <f t="shared" si="686"/>
        <v>0.14285714285714285</v>
      </c>
      <c r="R366" s="5">
        <v>4</v>
      </c>
      <c r="S366" s="7">
        <f t="shared" ref="S366" si="693">R366/SUM(R$326:R$330)</f>
        <v>0.5</v>
      </c>
      <c r="T366" s="5">
        <v>6</v>
      </c>
      <c r="U366" s="7">
        <f t="shared" si="687"/>
        <v>0.2608695652173913</v>
      </c>
      <c r="V366" s="5">
        <v>5</v>
      </c>
      <c r="W366" s="7">
        <f t="shared" si="691"/>
        <v>0.41666666666666669</v>
      </c>
      <c r="X366" s="5">
        <v>1</v>
      </c>
      <c r="Y366" s="7">
        <f t="shared" si="688"/>
        <v>0.2</v>
      </c>
    </row>
    <row r="367" spans="1:25" ht="45" x14ac:dyDescent="0.25">
      <c r="A367" s="1" t="s">
        <v>56</v>
      </c>
      <c r="B367" s="3" t="s">
        <v>169</v>
      </c>
      <c r="C367" s="3" t="s">
        <v>184</v>
      </c>
      <c r="D367" s="3" t="s">
        <v>159</v>
      </c>
      <c r="E367" s="3" t="s">
        <v>185</v>
      </c>
      <c r="F367" s="3" t="s">
        <v>164</v>
      </c>
      <c r="G367" s="3" t="s">
        <v>186</v>
      </c>
      <c r="H367" s="3" t="s">
        <v>163</v>
      </c>
      <c r="I367" s="3" t="s">
        <v>187</v>
      </c>
      <c r="J367" s="3" t="s">
        <v>167</v>
      </c>
      <c r="K367" s="3" t="s">
        <v>188</v>
      </c>
      <c r="L367" s="3" t="s">
        <v>165</v>
      </c>
      <c r="M367" s="3" t="s">
        <v>189</v>
      </c>
      <c r="N367" s="3" t="s">
        <v>160</v>
      </c>
      <c r="O367" s="3" t="s">
        <v>190</v>
      </c>
      <c r="P367" s="3" t="s">
        <v>162</v>
      </c>
      <c r="Q367" s="3" t="s">
        <v>191</v>
      </c>
      <c r="R367" s="3" t="s">
        <v>166</v>
      </c>
      <c r="S367" s="3" t="s">
        <v>192</v>
      </c>
      <c r="T367" s="3" t="s">
        <v>170</v>
      </c>
      <c r="U367" s="3" t="s">
        <v>193</v>
      </c>
      <c r="V367" s="3" t="s">
        <v>168</v>
      </c>
      <c r="W367" s="3" t="s">
        <v>194</v>
      </c>
      <c r="X367" s="3" t="s">
        <v>161</v>
      </c>
      <c r="Y367" s="3" t="s">
        <v>195</v>
      </c>
    </row>
    <row r="368" spans="1:25" x14ac:dyDescent="0.25">
      <c r="A368" s="6">
        <v>5</v>
      </c>
      <c r="B368" s="5">
        <v>3</v>
      </c>
      <c r="C368" s="7">
        <f>B368/SUM(B$326:B$330)</f>
        <v>0.5</v>
      </c>
      <c r="D368" s="5">
        <v>9</v>
      </c>
      <c r="E368" s="7">
        <f>D368/SUM(D$326:D$330)</f>
        <v>0.52941176470588236</v>
      </c>
      <c r="F368" s="5">
        <v>18</v>
      </c>
      <c r="G368" s="7">
        <f>F368/SUM(F$326:F$330)</f>
        <v>0.54545454545454541</v>
      </c>
      <c r="H368" s="5">
        <v>19</v>
      </c>
      <c r="I368" s="7">
        <f>H368/SUM(H$326:H$330)</f>
        <v>0.6785714285714286</v>
      </c>
      <c r="J368" s="5">
        <v>11</v>
      </c>
      <c r="K368" s="7">
        <f>J368/SUM(J$326:J$330)</f>
        <v>0.61111111111111116</v>
      </c>
      <c r="L368" s="5">
        <v>15</v>
      </c>
      <c r="M368" s="7">
        <f>L368/SUM(L$326:L$330)</f>
        <v>0.9375</v>
      </c>
      <c r="N368" s="5">
        <v>18</v>
      </c>
      <c r="O368" s="7">
        <f>N368/SUM(N$326:N$330)</f>
        <v>0.75</v>
      </c>
      <c r="P368" s="5">
        <v>26</v>
      </c>
      <c r="Q368" s="7">
        <f>P368/SUM(P$326:P$330)</f>
        <v>0.61904761904761907</v>
      </c>
      <c r="R368" s="5">
        <v>5</v>
      </c>
      <c r="S368" s="7">
        <f>R368/SUM(R$326:R$330)</f>
        <v>0.625</v>
      </c>
      <c r="T368" s="5">
        <v>13</v>
      </c>
      <c r="U368" s="7">
        <f>T368/SUM(T$326:T$330)</f>
        <v>0.56521739130434778</v>
      </c>
      <c r="V368" s="5">
        <v>4</v>
      </c>
      <c r="W368" s="7">
        <f>V368/SUM(V$326:V$330)</f>
        <v>0.33333333333333331</v>
      </c>
      <c r="X368" s="5">
        <v>3</v>
      </c>
      <c r="Y368" s="7">
        <f>X368/SUM(X$326:X$330)</f>
        <v>0.6</v>
      </c>
    </row>
    <row r="369" spans="1:25" x14ac:dyDescent="0.25">
      <c r="A369" s="6">
        <v>1</v>
      </c>
      <c r="B369" s="5"/>
      <c r="C369" s="7"/>
      <c r="D369" s="5">
        <v>1</v>
      </c>
      <c r="E369" s="7">
        <f t="shared" ref="E369:E372" si="694">D369/SUM(D$326:D$330)</f>
        <v>5.8823529411764705E-2</v>
      </c>
      <c r="F369" s="5">
        <v>2</v>
      </c>
      <c r="G369" s="7">
        <f t="shared" ref="G369:G372" si="695">F369/SUM(F$326:F$330)</f>
        <v>6.0606060606060608E-2</v>
      </c>
      <c r="H369" s="5"/>
      <c r="I369" s="7"/>
      <c r="J369" s="5"/>
      <c r="K369" s="7"/>
      <c r="L369" s="5"/>
      <c r="M369" s="7"/>
      <c r="N369" s="5"/>
      <c r="O369" s="7"/>
      <c r="P369" s="5"/>
      <c r="Q369" s="7"/>
      <c r="R369" s="5"/>
      <c r="S369" s="7"/>
      <c r="T369" s="5"/>
      <c r="U369" s="7"/>
      <c r="V369" s="5"/>
      <c r="W369" s="7"/>
      <c r="X369" s="5"/>
      <c r="Y369" s="7"/>
    </row>
    <row r="370" spans="1:25" x14ac:dyDescent="0.25">
      <c r="A370" s="6">
        <v>2</v>
      </c>
      <c r="B370" s="5"/>
      <c r="C370" s="7"/>
      <c r="D370" s="5">
        <v>1</v>
      </c>
      <c r="E370" s="7">
        <f t="shared" si="694"/>
        <v>5.8823529411764705E-2</v>
      </c>
      <c r="F370" s="5">
        <v>1</v>
      </c>
      <c r="G370" s="7">
        <f t="shared" si="695"/>
        <v>3.0303030303030304E-2</v>
      </c>
      <c r="H370" s="5">
        <v>1</v>
      </c>
      <c r="I370" s="7">
        <f t="shared" ref="I370:I372" si="696">H370/SUM(H$326:H$330)</f>
        <v>3.5714285714285712E-2</v>
      </c>
      <c r="J370" s="5"/>
      <c r="K370" s="7"/>
      <c r="L370" s="5"/>
      <c r="M370" s="7"/>
      <c r="N370" s="5"/>
      <c r="O370" s="7"/>
      <c r="P370" s="5">
        <v>2</v>
      </c>
      <c r="Q370" s="7">
        <f t="shared" ref="Q370:Q372" si="697">P370/SUM(P$326:P$330)</f>
        <v>4.7619047619047616E-2</v>
      </c>
      <c r="R370" s="5"/>
      <c r="S370" s="7"/>
      <c r="T370" s="5">
        <v>1</v>
      </c>
      <c r="U370" s="7">
        <f t="shared" ref="U370:U372" si="698">T370/SUM(T$326:T$330)</f>
        <v>4.3478260869565216E-2</v>
      </c>
      <c r="V370" s="5"/>
      <c r="W370" s="7"/>
      <c r="X370" s="5">
        <v>1</v>
      </c>
      <c r="Y370" s="7">
        <f t="shared" ref="Y370:Y371" si="699">X370/SUM(X$326:X$330)</f>
        <v>0.2</v>
      </c>
    </row>
    <row r="371" spans="1:25" x14ac:dyDescent="0.25">
      <c r="A371" s="6">
        <v>3</v>
      </c>
      <c r="B371" s="5">
        <v>1</v>
      </c>
      <c r="C371" s="7">
        <f t="shared" ref="C371:C372" si="700">B371/SUM(B$326:B$330)</f>
        <v>0.16666666666666666</v>
      </c>
      <c r="D371" s="5">
        <v>2</v>
      </c>
      <c r="E371" s="7">
        <f t="shared" si="694"/>
        <v>0.11764705882352941</v>
      </c>
      <c r="F371" s="5">
        <v>7</v>
      </c>
      <c r="G371" s="7">
        <f t="shared" si="695"/>
        <v>0.21212121212121213</v>
      </c>
      <c r="H371" s="5">
        <v>5</v>
      </c>
      <c r="I371" s="7">
        <f t="shared" si="696"/>
        <v>0.17857142857142858</v>
      </c>
      <c r="J371" s="5">
        <v>2</v>
      </c>
      <c r="K371" s="7">
        <f t="shared" ref="K371:K372" si="701">J371/SUM(J$326:J$330)</f>
        <v>0.1111111111111111</v>
      </c>
      <c r="L371" s="5"/>
      <c r="M371" s="7"/>
      <c r="N371" s="5">
        <v>2</v>
      </c>
      <c r="O371" s="7">
        <f t="shared" ref="O371:O372" si="702">N371/SUM(N$326:N$330)</f>
        <v>8.3333333333333329E-2</v>
      </c>
      <c r="P371" s="5">
        <v>8</v>
      </c>
      <c r="Q371" s="7">
        <f t="shared" si="697"/>
        <v>0.19047619047619047</v>
      </c>
      <c r="R371" s="5"/>
      <c r="S371" s="7"/>
      <c r="T371" s="5">
        <v>3</v>
      </c>
      <c r="U371" s="7">
        <f t="shared" si="698"/>
        <v>0.13043478260869565</v>
      </c>
      <c r="V371" s="5">
        <v>3</v>
      </c>
      <c r="W371" s="7">
        <f t="shared" ref="W371:W372" si="703">V371/SUM(V$326:V$330)</f>
        <v>0.25</v>
      </c>
      <c r="X371" s="5">
        <v>1</v>
      </c>
      <c r="Y371" s="7">
        <f t="shared" si="699"/>
        <v>0.2</v>
      </c>
    </row>
    <row r="372" spans="1:25" x14ac:dyDescent="0.25">
      <c r="A372" s="6">
        <v>4</v>
      </c>
      <c r="B372" s="5">
        <v>2</v>
      </c>
      <c r="C372" s="7">
        <f t="shared" si="700"/>
        <v>0.33333333333333331</v>
      </c>
      <c r="D372" s="5">
        <v>4</v>
      </c>
      <c r="E372" s="7">
        <f t="shared" si="694"/>
        <v>0.23529411764705882</v>
      </c>
      <c r="F372" s="5">
        <v>5</v>
      </c>
      <c r="G372" s="7">
        <f t="shared" si="695"/>
        <v>0.15151515151515152</v>
      </c>
      <c r="H372" s="5">
        <v>3</v>
      </c>
      <c r="I372" s="7">
        <f t="shared" si="696"/>
        <v>0.10714285714285714</v>
      </c>
      <c r="J372" s="5">
        <v>5</v>
      </c>
      <c r="K372" s="7">
        <f t="shared" si="701"/>
        <v>0.27777777777777779</v>
      </c>
      <c r="L372" s="5">
        <v>1</v>
      </c>
      <c r="M372" s="7">
        <f t="shared" ref="M372" si="704">L372/SUM(L$326:L$330)</f>
        <v>6.25E-2</v>
      </c>
      <c r="N372" s="5">
        <v>4</v>
      </c>
      <c r="O372" s="7">
        <f t="shared" si="702"/>
        <v>0.16666666666666666</v>
      </c>
      <c r="P372" s="5">
        <v>6</v>
      </c>
      <c r="Q372" s="7">
        <f t="shared" si="697"/>
        <v>0.14285714285714285</v>
      </c>
      <c r="R372" s="5">
        <v>3</v>
      </c>
      <c r="S372" s="7">
        <f t="shared" ref="S372" si="705">R372/SUM(R$326:R$330)</f>
        <v>0.375</v>
      </c>
      <c r="T372" s="5">
        <v>6</v>
      </c>
      <c r="U372" s="7">
        <f t="shared" si="698"/>
        <v>0.2608695652173913</v>
      </c>
      <c r="V372" s="5">
        <v>5</v>
      </c>
      <c r="W372" s="7">
        <f t="shared" si="703"/>
        <v>0.41666666666666669</v>
      </c>
      <c r="X372" s="5"/>
      <c r="Y372" s="7"/>
    </row>
    <row r="373" spans="1:25" ht="45" x14ac:dyDescent="0.25">
      <c r="A373" s="1" t="s">
        <v>57</v>
      </c>
      <c r="B373" s="3" t="s">
        <v>169</v>
      </c>
      <c r="C373" s="3" t="s">
        <v>184</v>
      </c>
      <c r="D373" s="3" t="s">
        <v>159</v>
      </c>
      <c r="E373" s="3" t="s">
        <v>185</v>
      </c>
      <c r="F373" s="3" t="s">
        <v>164</v>
      </c>
      <c r="G373" s="3" t="s">
        <v>186</v>
      </c>
      <c r="H373" s="3" t="s">
        <v>163</v>
      </c>
      <c r="I373" s="3" t="s">
        <v>187</v>
      </c>
      <c r="J373" s="3" t="s">
        <v>167</v>
      </c>
      <c r="K373" s="3" t="s">
        <v>188</v>
      </c>
      <c r="L373" s="3" t="s">
        <v>165</v>
      </c>
      <c r="M373" s="3" t="s">
        <v>189</v>
      </c>
      <c r="N373" s="3" t="s">
        <v>160</v>
      </c>
      <c r="O373" s="3" t="s">
        <v>190</v>
      </c>
      <c r="P373" s="3" t="s">
        <v>162</v>
      </c>
      <c r="Q373" s="3" t="s">
        <v>191</v>
      </c>
      <c r="R373" s="3" t="s">
        <v>166</v>
      </c>
      <c r="S373" s="3" t="s">
        <v>192</v>
      </c>
      <c r="T373" s="3" t="s">
        <v>170</v>
      </c>
      <c r="U373" s="3" t="s">
        <v>193</v>
      </c>
      <c r="V373" s="3" t="s">
        <v>168</v>
      </c>
      <c r="W373" s="3" t="s">
        <v>194</v>
      </c>
      <c r="X373" s="3" t="s">
        <v>161</v>
      </c>
      <c r="Y373" s="3" t="s">
        <v>195</v>
      </c>
    </row>
    <row r="374" spans="1:25" x14ac:dyDescent="0.25">
      <c r="A374" s="6" t="s">
        <v>125</v>
      </c>
      <c r="B374" s="5">
        <v>2</v>
      </c>
      <c r="C374" s="7">
        <f>B374/SUM(B$326:B$330)</f>
        <v>0.33333333333333331</v>
      </c>
      <c r="D374" s="5">
        <v>12</v>
      </c>
      <c r="E374" s="7">
        <f>D374/SUM(D$326:D$330)</f>
        <v>0.70588235294117652</v>
      </c>
      <c r="F374" s="5">
        <v>13</v>
      </c>
      <c r="G374" s="7">
        <f>F374/SUM(F$326:F$330)</f>
        <v>0.39393939393939392</v>
      </c>
      <c r="H374" s="5">
        <v>12</v>
      </c>
      <c r="I374" s="7">
        <f>H374/SUM(H$326:H$330)</f>
        <v>0.42857142857142855</v>
      </c>
      <c r="J374" s="5">
        <v>8</v>
      </c>
      <c r="K374" s="7">
        <f>J374/SUM(J$326:J$330)</f>
        <v>0.44444444444444442</v>
      </c>
      <c r="L374" s="5">
        <v>9</v>
      </c>
      <c r="M374" s="7">
        <f>L374/SUM(L$326:L$330)</f>
        <v>0.5625</v>
      </c>
      <c r="N374" s="5">
        <v>11</v>
      </c>
      <c r="O374" s="7">
        <f>N374/SUM(N$326:N$330)</f>
        <v>0.45833333333333331</v>
      </c>
      <c r="P374" s="5">
        <v>14</v>
      </c>
      <c r="Q374" s="7">
        <f>P374/SUM(P$326:P$330)</f>
        <v>0.33333333333333331</v>
      </c>
      <c r="R374" s="5">
        <v>5</v>
      </c>
      <c r="S374" s="7">
        <f>R374/SUM(R$326:R$330)</f>
        <v>0.625</v>
      </c>
      <c r="T374" s="5">
        <v>8</v>
      </c>
      <c r="U374" s="7">
        <f>T374/SUM(T$326:T$330)</f>
        <v>0.34782608695652173</v>
      </c>
      <c r="V374" s="5">
        <v>6</v>
      </c>
      <c r="W374" s="7">
        <f>V374/SUM(V$326:V$330)</f>
        <v>0.5</v>
      </c>
      <c r="X374" s="5">
        <v>1</v>
      </c>
      <c r="Y374" s="7">
        <f>X374/SUM(X$326:X$330)</f>
        <v>0.2</v>
      </c>
    </row>
    <row r="375" spans="1:25" x14ac:dyDescent="0.25">
      <c r="A375" s="6" t="s">
        <v>150</v>
      </c>
      <c r="B375" s="5"/>
      <c r="C375" s="7"/>
      <c r="D375" s="5">
        <v>1</v>
      </c>
      <c r="E375" s="7">
        <f t="shared" ref="E375:E378" si="706">D375/SUM(D$326:D$330)</f>
        <v>5.8823529411764705E-2</v>
      </c>
      <c r="F375" s="5">
        <v>6</v>
      </c>
      <c r="G375" s="7">
        <f t="shared" ref="G375:G378" si="707">F375/SUM(F$326:F$330)</f>
        <v>0.18181818181818182</v>
      </c>
      <c r="H375" s="5">
        <v>1</v>
      </c>
      <c r="I375" s="7">
        <f t="shared" ref="I375:I378" si="708">H375/SUM(H$326:H$330)</f>
        <v>3.5714285714285712E-2</v>
      </c>
      <c r="J375" s="5"/>
      <c r="K375" s="7">
        <f t="shared" ref="K375:K378" si="709">J375/SUM(J$326:J$330)</f>
        <v>0</v>
      </c>
      <c r="L375" s="5"/>
      <c r="M375" s="7"/>
      <c r="N375" s="5">
        <v>3</v>
      </c>
      <c r="O375" s="7">
        <f t="shared" ref="O375:O378" si="710">N375/SUM(N$326:N$330)</f>
        <v>0.125</v>
      </c>
      <c r="P375" s="5">
        <v>8</v>
      </c>
      <c r="Q375" s="7">
        <f t="shared" ref="Q375:Q378" si="711">P375/SUM(P$326:P$330)</f>
        <v>0.19047619047619047</v>
      </c>
      <c r="R375" s="5">
        <v>1</v>
      </c>
      <c r="S375" s="7">
        <f t="shared" ref="S375:S378" si="712">R375/SUM(R$326:R$330)</f>
        <v>0.125</v>
      </c>
      <c r="T375" s="5">
        <v>7</v>
      </c>
      <c r="U375" s="7">
        <f t="shared" ref="U375:U378" si="713">T375/SUM(T$326:T$330)</f>
        <v>0.30434782608695654</v>
      </c>
      <c r="V375" s="5">
        <v>2</v>
      </c>
      <c r="W375" s="7">
        <f t="shared" ref="W375:W378" si="714">V375/SUM(V$326:V$330)</f>
        <v>0.16666666666666666</v>
      </c>
      <c r="X375" s="5">
        <v>2</v>
      </c>
      <c r="Y375" s="7">
        <f t="shared" ref="Y375:Y378" si="715">X375/SUM(X$326:X$330)</f>
        <v>0.4</v>
      </c>
    </row>
    <row r="376" spans="1:25" x14ac:dyDescent="0.25">
      <c r="A376" s="6" t="s">
        <v>133</v>
      </c>
      <c r="B376" s="5">
        <v>1</v>
      </c>
      <c r="C376" s="7">
        <f t="shared" ref="C376:C378" si="716">B376/SUM(B$326:B$330)</f>
        <v>0.16666666666666666</v>
      </c>
      <c r="D376" s="5"/>
      <c r="E376" s="7"/>
      <c r="F376" s="5">
        <v>1</v>
      </c>
      <c r="G376" s="7">
        <f t="shared" si="707"/>
        <v>3.0303030303030304E-2</v>
      </c>
      <c r="H376" s="5">
        <v>2</v>
      </c>
      <c r="I376" s="7">
        <f t="shared" si="708"/>
        <v>7.1428571428571425E-2</v>
      </c>
      <c r="J376" s="5">
        <v>1</v>
      </c>
      <c r="K376" s="7">
        <f t="shared" si="709"/>
        <v>5.5555555555555552E-2</v>
      </c>
      <c r="L376" s="5"/>
      <c r="M376" s="7"/>
      <c r="N376" s="5">
        <v>1</v>
      </c>
      <c r="O376" s="7">
        <f t="shared" si="710"/>
        <v>4.1666666666666664E-2</v>
      </c>
      <c r="P376" s="5">
        <v>1</v>
      </c>
      <c r="Q376" s="7">
        <f t="shared" si="711"/>
        <v>2.3809523809523808E-2</v>
      </c>
      <c r="R376" s="5"/>
      <c r="S376" s="7"/>
      <c r="T376" s="5">
        <v>2</v>
      </c>
      <c r="U376" s="7">
        <f t="shared" si="713"/>
        <v>8.6956521739130432E-2</v>
      </c>
      <c r="V376" s="5"/>
      <c r="W376" s="7"/>
      <c r="X376" s="5"/>
      <c r="Y376" s="7"/>
    </row>
    <row r="377" spans="1:25" x14ac:dyDescent="0.25">
      <c r="A377" s="6" t="s">
        <v>152</v>
      </c>
      <c r="B377" s="5"/>
      <c r="C377" s="7"/>
      <c r="D377" s="5">
        <v>2</v>
      </c>
      <c r="E377" s="7">
        <f t="shared" si="706"/>
        <v>0.11764705882352941</v>
      </c>
      <c r="F377" s="5">
        <v>1</v>
      </c>
      <c r="G377" s="7">
        <f t="shared" si="707"/>
        <v>3.0303030303030304E-2</v>
      </c>
      <c r="H377" s="5">
        <v>4</v>
      </c>
      <c r="I377" s="7">
        <f t="shared" si="708"/>
        <v>0.14285714285714285</v>
      </c>
      <c r="J377" s="5">
        <v>1</v>
      </c>
      <c r="K377" s="7">
        <f t="shared" si="709"/>
        <v>5.5555555555555552E-2</v>
      </c>
      <c r="L377" s="5">
        <v>1</v>
      </c>
      <c r="M377" s="7">
        <f t="shared" ref="M377:M378" si="717">L377/SUM(L$326:L$330)</f>
        <v>6.25E-2</v>
      </c>
      <c r="N377" s="5"/>
      <c r="O377" s="7"/>
      <c r="P377" s="5">
        <v>1</v>
      </c>
      <c r="Q377" s="7">
        <f t="shared" si="711"/>
        <v>2.3809523809523808E-2</v>
      </c>
      <c r="R377" s="5"/>
      <c r="S377" s="7"/>
      <c r="T377" s="5">
        <v>2</v>
      </c>
      <c r="U377" s="7">
        <f t="shared" si="713"/>
        <v>8.6956521739130432E-2</v>
      </c>
      <c r="V377" s="5"/>
      <c r="W377" s="7"/>
      <c r="X377" s="5"/>
      <c r="Y377" s="7"/>
    </row>
    <row r="378" spans="1:25" x14ac:dyDescent="0.25">
      <c r="A378" s="6" t="s">
        <v>111</v>
      </c>
      <c r="B378" s="5">
        <v>3</v>
      </c>
      <c r="C378" s="7">
        <f t="shared" si="716"/>
        <v>0.5</v>
      </c>
      <c r="D378" s="5">
        <v>2</v>
      </c>
      <c r="E378" s="7">
        <f t="shared" si="706"/>
        <v>0.11764705882352941</v>
      </c>
      <c r="F378" s="5">
        <v>12</v>
      </c>
      <c r="G378" s="7">
        <f t="shared" si="707"/>
        <v>0.36363636363636365</v>
      </c>
      <c r="H378" s="5">
        <v>9</v>
      </c>
      <c r="I378" s="7">
        <f t="shared" si="708"/>
        <v>0.32142857142857145</v>
      </c>
      <c r="J378" s="5">
        <v>8</v>
      </c>
      <c r="K378" s="7">
        <f t="shared" si="709"/>
        <v>0.44444444444444442</v>
      </c>
      <c r="L378" s="5">
        <v>6</v>
      </c>
      <c r="M378" s="7">
        <f t="shared" si="717"/>
        <v>0.375</v>
      </c>
      <c r="N378" s="5">
        <v>9</v>
      </c>
      <c r="O378" s="7">
        <f t="shared" si="710"/>
        <v>0.375</v>
      </c>
      <c r="P378" s="5">
        <v>18</v>
      </c>
      <c r="Q378" s="7">
        <f t="shared" si="711"/>
        <v>0.42857142857142855</v>
      </c>
      <c r="R378" s="5">
        <v>2</v>
      </c>
      <c r="S378" s="7">
        <f t="shared" si="712"/>
        <v>0.25</v>
      </c>
      <c r="T378" s="5">
        <v>4</v>
      </c>
      <c r="U378" s="7">
        <f t="shared" si="713"/>
        <v>0.17391304347826086</v>
      </c>
      <c r="V378" s="5">
        <v>4</v>
      </c>
      <c r="W378" s="7">
        <f t="shared" si="714"/>
        <v>0.33333333333333331</v>
      </c>
      <c r="X378" s="5">
        <v>2</v>
      </c>
      <c r="Y378" s="7">
        <f t="shared" si="715"/>
        <v>0.4</v>
      </c>
    </row>
    <row r="379" spans="1:25" x14ac:dyDescent="0.25">
      <c r="A379" s="2" t="s">
        <v>177</v>
      </c>
    </row>
    <row r="380" spans="1:25" ht="45" x14ac:dyDescent="0.25">
      <c r="A380" s="1" t="s">
        <v>58</v>
      </c>
      <c r="B380" s="3" t="s">
        <v>169</v>
      </c>
      <c r="C380" s="3" t="s">
        <v>184</v>
      </c>
      <c r="D380" s="3" t="s">
        <v>159</v>
      </c>
      <c r="E380" s="3" t="s">
        <v>185</v>
      </c>
      <c r="F380" s="3" t="s">
        <v>164</v>
      </c>
      <c r="G380" s="3" t="s">
        <v>186</v>
      </c>
      <c r="H380" s="3" t="s">
        <v>163</v>
      </c>
      <c r="I380" s="3" t="s">
        <v>187</v>
      </c>
      <c r="J380" s="3" t="s">
        <v>167</v>
      </c>
      <c r="K380" s="3" t="s">
        <v>188</v>
      </c>
      <c r="L380" s="3" t="s">
        <v>165</v>
      </c>
      <c r="M380" s="3" t="s">
        <v>189</v>
      </c>
      <c r="N380" s="3" t="s">
        <v>160</v>
      </c>
      <c r="O380" s="3" t="s">
        <v>190</v>
      </c>
      <c r="P380" s="3" t="s">
        <v>162</v>
      </c>
      <c r="Q380" s="3" t="s">
        <v>191</v>
      </c>
      <c r="R380" s="3" t="s">
        <v>166</v>
      </c>
      <c r="S380" s="3" t="s">
        <v>192</v>
      </c>
      <c r="T380" s="3" t="s">
        <v>170</v>
      </c>
      <c r="U380" s="3" t="s">
        <v>193</v>
      </c>
      <c r="V380" s="3" t="s">
        <v>168</v>
      </c>
      <c r="W380" s="3" t="s">
        <v>194</v>
      </c>
      <c r="X380" s="3" t="s">
        <v>161</v>
      </c>
      <c r="Y380" s="3" t="s">
        <v>195</v>
      </c>
    </row>
    <row r="381" spans="1:25" x14ac:dyDescent="0.25">
      <c r="A381" s="6" t="s">
        <v>139</v>
      </c>
      <c r="B381" s="5">
        <v>2</v>
      </c>
      <c r="C381" s="7">
        <f>B381/SUM(B$381:B$386)</f>
        <v>0.33333333333333331</v>
      </c>
      <c r="D381" s="5">
        <v>4</v>
      </c>
      <c r="E381" s="7">
        <f>D381/SUM(D$381:D$386)</f>
        <v>0.23529411764705882</v>
      </c>
      <c r="F381" s="5">
        <v>4</v>
      </c>
      <c r="G381" s="7">
        <f>F381/SUM(F$381:F$386)</f>
        <v>0.12121212121212122</v>
      </c>
      <c r="H381" s="5">
        <v>5</v>
      </c>
      <c r="I381" s="7">
        <f>H381/SUM(H$381:H$386)</f>
        <v>0.17857142857142858</v>
      </c>
      <c r="J381" s="5">
        <v>2</v>
      </c>
      <c r="K381" s="7">
        <f>J381/SUM(J$381:J$386)</f>
        <v>0.1111111111111111</v>
      </c>
      <c r="L381" s="5">
        <v>3</v>
      </c>
      <c r="M381" s="7">
        <f>L381/SUM(L$381:L$386)</f>
        <v>0.1875</v>
      </c>
      <c r="N381" s="5">
        <v>6</v>
      </c>
      <c r="O381" s="7">
        <f>N381/SUM(N$381:N$386)</f>
        <v>0.25</v>
      </c>
      <c r="P381" s="5">
        <v>6</v>
      </c>
      <c r="Q381" s="7">
        <f>P381/SUM(P$381:P$386)</f>
        <v>0.14285714285714285</v>
      </c>
      <c r="R381" s="5">
        <v>1</v>
      </c>
      <c r="S381" s="7">
        <f>R381/SUM(R$381:R$386)</f>
        <v>0.125</v>
      </c>
      <c r="T381" s="5">
        <v>3</v>
      </c>
      <c r="U381" s="7">
        <f>T381/SUM(T$381:T$386)</f>
        <v>0.13043478260869565</v>
      </c>
      <c r="V381" s="5">
        <v>2</v>
      </c>
      <c r="W381" s="7">
        <f>V381/SUM(V$381:V$386)</f>
        <v>0.16666666666666666</v>
      </c>
      <c r="X381" s="5">
        <v>1</v>
      </c>
      <c r="Y381" s="7">
        <f>X381/SUM(X$381:X$386)</f>
        <v>0.2</v>
      </c>
    </row>
    <row r="382" spans="1:25" x14ac:dyDescent="0.25">
      <c r="A382" s="6" t="s">
        <v>114</v>
      </c>
      <c r="B382" s="5">
        <v>1</v>
      </c>
      <c r="C382" s="7">
        <f t="shared" ref="C382:C384" si="718">B382/SUM(B$381:B$386)</f>
        <v>0.16666666666666666</v>
      </c>
      <c r="D382" s="5">
        <v>3</v>
      </c>
      <c r="E382" s="7">
        <f t="shared" ref="E382:E386" si="719">D382/SUM(D$381:D$386)</f>
        <v>0.17647058823529413</v>
      </c>
      <c r="F382" s="5">
        <v>7</v>
      </c>
      <c r="G382" s="7">
        <f t="shared" ref="G382:G386" si="720">F382/SUM(F$381:F$386)</f>
        <v>0.21212121212121213</v>
      </c>
      <c r="H382" s="5">
        <v>7</v>
      </c>
      <c r="I382" s="7">
        <f t="shared" ref="I382:I385" si="721">H382/SUM(H$381:H$386)</f>
        <v>0.25</v>
      </c>
      <c r="J382" s="5">
        <v>1</v>
      </c>
      <c r="K382" s="7">
        <f t="shared" ref="K382:K386" si="722">J382/SUM(J$381:J$386)</f>
        <v>5.5555555555555552E-2</v>
      </c>
      <c r="L382" s="5">
        <v>2</v>
      </c>
      <c r="M382" s="7">
        <f t="shared" ref="M382:M385" si="723">L382/SUM(L$381:L$386)</f>
        <v>0.125</v>
      </c>
      <c r="N382" s="5">
        <v>2</v>
      </c>
      <c r="O382" s="7">
        <f t="shared" ref="O382:O386" si="724">N382/SUM(N$381:N$386)</f>
        <v>8.3333333333333329E-2</v>
      </c>
      <c r="P382" s="5">
        <v>7</v>
      </c>
      <c r="Q382" s="7">
        <f t="shared" ref="Q382:Q385" si="725">P382/SUM(P$381:P$386)</f>
        <v>0.16666666666666666</v>
      </c>
      <c r="R382" s="5">
        <v>2</v>
      </c>
      <c r="S382" s="7">
        <f t="shared" ref="S382:S384" si="726">R382/SUM(R$381:R$386)</f>
        <v>0.25</v>
      </c>
      <c r="T382" s="5">
        <v>4</v>
      </c>
      <c r="U382" s="7">
        <f t="shared" ref="U382:U385" si="727">T382/SUM(T$381:T$386)</f>
        <v>0.17391304347826086</v>
      </c>
      <c r="V382" s="5">
        <v>2</v>
      </c>
      <c r="W382" s="7">
        <f t="shared" ref="W382:W385" si="728">V382/SUM(V$381:V$386)</f>
        <v>0.16666666666666666</v>
      </c>
      <c r="X382" s="5">
        <v>1</v>
      </c>
      <c r="Y382" s="7">
        <f t="shared" ref="Y382:Y385" si="729">X382/SUM(X$381:X$386)</f>
        <v>0.2</v>
      </c>
    </row>
    <row r="383" spans="1:25" x14ac:dyDescent="0.25">
      <c r="A383" s="6" t="s">
        <v>134</v>
      </c>
      <c r="B383" s="5">
        <v>2</v>
      </c>
      <c r="C383" s="7">
        <f t="shared" si="718"/>
        <v>0.33333333333333331</v>
      </c>
      <c r="D383" s="5">
        <v>4</v>
      </c>
      <c r="E383" s="7">
        <f t="shared" si="719"/>
        <v>0.23529411764705882</v>
      </c>
      <c r="F383" s="5">
        <v>4</v>
      </c>
      <c r="G383" s="7">
        <f t="shared" si="720"/>
        <v>0.12121212121212122</v>
      </c>
      <c r="H383" s="5">
        <v>5</v>
      </c>
      <c r="I383" s="7">
        <f t="shared" si="721"/>
        <v>0.17857142857142858</v>
      </c>
      <c r="J383" s="5">
        <v>4</v>
      </c>
      <c r="K383" s="7">
        <f t="shared" si="722"/>
        <v>0.22222222222222221</v>
      </c>
      <c r="L383" s="5">
        <v>3</v>
      </c>
      <c r="M383" s="7">
        <f t="shared" si="723"/>
        <v>0.1875</v>
      </c>
      <c r="N383" s="5">
        <v>3</v>
      </c>
      <c r="O383" s="7">
        <f t="shared" si="724"/>
        <v>0.125</v>
      </c>
      <c r="P383" s="5">
        <v>6</v>
      </c>
      <c r="Q383" s="7">
        <f t="shared" si="725"/>
        <v>0.14285714285714285</v>
      </c>
      <c r="R383" s="5">
        <v>3</v>
      </c>
      <c r="S383" s="7">
        <f t="shared" si="726"/>
        <v>0.375</v>
      </c>
      <c r="T383" s="5">
        <v>3</v>
      </c>
      <c r="U383" s="7">
        <f t="shared" si="727"/>
        <v>0.13043478260869565</v>
      </c>
      <c r="V383" s="5">
        <v>1</v>
      </c>
      <c r="W383" s="7">
        <f t="shared" si="728"/>
        <v>8.3333333333333329E-2</v>
      </c>
      <c r="X383" s="5">
        <v>1</v>
      </c>
      <c r="Y383" s="7">
        <f t="shared" si="729"/>
        <v>0.2</v>
      </c>
    </row>
    <row r="384" spans="1:25" x14ac:dyDescent="0.25">
      <c r="A384" s="6" t="s">
        <v>113</v>
      </c>
      <c r="B384" s="5">
        <v>1</v>
      </c>
      <c r="C384" s="7">
        <f t="shared" si="718"/>
        <v>0.16666666666666666</v>
      </c>
      <c r="D384" s="5">
        <v>2</v>
      </c>
      <c r="E384" s="7">
        <f t="shared" si="719"/>
        <v>0.11764705882352941</v>
      </c>
      <c r="F384" s="5">
        <v>10</v>
      </c>
      <c r="G384" s="7">
        <f t="shared" si="720"/>
        <v>0.30303030303030304</v>
      </c>
      <c r="H384" s="5">
        <v>4</v>
      </c>
      <c r="I384" s="7">
        <f t="shared" si="721"/>
        <v>0.14285714285714285</v>
      </c>
      <c r="J384" s="5">
        <v>5</v>
      </c>
      <c r="K384" s="7">
        <f t="shared" si="722"/>
        <v>0.27777777777777779</v>
      </c>
      <c r="L384" s="5">
        <v>3</v>
      </c>
      <c r="M384" s="7">
        <f t="shared" si="723"/>
        <v>0.1875</v>
      </c>
      <c r="N384" s="5">
        <v>7</v>
      </c>
      <c r="O384" s="7">
        <f t="shared" si="724"/>
        <v>0.29166666666666669</v>
      </c>
      <c r="P384" s="5">
        <v>10</v>
      </c>
      <c r="Q384" s="7">
        <f t="shared" si="725"/>
        <v>0.23809523809523808</v>
      </c>
      <c r="R384" s="5">
        <v>2</v>
      </c>
      <c r="S384" s="7">
        <f t="shared" si="726"/>
        <v>0.25</v>
      </c>
      <c r="T384" s="5">
        <v>4</v>
      </c>
      <c r="U384" s="7">
        <f t="shared" si="727"/>
        <v>0.17391304347826086</v>
      </c>
      <c r="V384" s="5">
        <v>2</v>
      </c>
      <c r="W384" s="7">
        <f t="shared" si="728"/>
        <v>0.16666666666666666</v>
      </c>
      <c r="X384" s="5">
        <v>1</v>
      </c>
      <c r="Y384" s="7">
        <f t="shared" si="729"/>
        <v>0.2</v>
      </c>
    </row>
    <row r="385" spans="1:25" x14ac:dyDescent="0.25">
      <c r="A385" s="6" t="s">
        <v>112</v>
      </c>
      <c r="B385" s="5"/>
      <c r="C385" s="7"/>
      <c r="D385" s="5">
        <v>3</v>
      </c>
      <c r="E385" s="7">
        <f t="shared" si="719"/>
        <v>0.17647058823529413</v>
      </c>
      <c r="F385" s="5">
        <v>5</v>
      </c>
      <c r="G385" s="7">
        <f t="shared" si="720"/>
        <v>0.15151515151515152</v>
      </c>
      <c r="H385" s="5">
        <v>7</v>
      </c>
      <c r="I385" s="7">
        <f t="shared" si="721"/>
        <v>0.25</v>
      </c>
      <c r="J385" s="5">
        <v>5</v>
      </c>
      <c r="K385" s="7">
        <f t="shared" si="722"/>
        <v>0.27777777777777779</v>
      </c>
      <c r="L385" s="5">
        <v>5</v>
      </c>
      <c r="M385" s="7">
        <f t="shared" si="723"/>
        <v>0.3125</v>
      </c>
      <c r="N385" s="5">
        <v>5</v>
      </c>
      <c r="O385" s="7">
        <f t="shared" si="724"/>
        <v>0.20833333333333334</v>
      </c>
      <c r="P385" s="5">
        <v>13</v>
      </c>
      <c r="Q385" s="7">
        <f t="shared" si="725"/>
        <v>0.30952380952380953</v>
      </c>
      <c r="R385" s="5"/>
      <c r="S385" s="7"/>
      <c r="T385" s="5">
        <v>9</v>
      </c>
      <c r="U385" s="7">
        <f t="shared" si="727"/>
        <v>0.39130434782608697</v>
      </c>
      <c r="V385" s="5">
        <v>5</v>
      </c>
      <c r="W385" s="7">
        <f t="shared" si="728"/>
        <v>0.41666666666666669</v>
      </c>
      <c r="X385" s="5">
        <v>1</v>
      </c>
      <c r="Y385" s="7">
        <f t="shared" si="729"/>
        <v>0.2</v>
      </c>
    </row>
    <row r="386" spans="1:25" x14ac:dyDescent="0.25">
      <c r="A386" s="6" t="s">
        <v>115</v>
      </c>
      <c r="B386" s="5"/>
      <c r="C386" s="7"/>
      <c r="D386" s="5">
        <v>1</v>
      </c>
      <c r="E386" s="7">
        <f t="shared" si="719"/>
        <v>5.8823529411764705E-2</v>
      </c>
      <c r="F386" s="5">
        <v>3</v>
      </c>
      <c r="G386" s="7">
        <f t="shared" si="720"/>
        <v>9.0909090909090912E-2</v>
      </c>
      <c r="H386" s="5"/>
      <c r="I386" s="7"/>
      <c r="J386" s="5">
        <v>1</v>
      </c>
      <c r="K386" s="7">
        <f t="shared" si="722"/>
        <v>5.5555555555555552E-2</v>
      </c>
      <c r="L386" s="5"/>
      <c r="M386" s="7"/>
      <c r="N386" s="5">
        <v>1</v>
      </c>
      <c r="O386" s="7">
        <f t="shared" si="724"/>
        <v>4.1666666666666664E-2</v>
      </c>
      <c r="P386" s="5"/>
      <c r="Q386" s="7"/>
      <c r="R386" s="5"/>
      <c r="S386" s="7"/>
      <c r="T386" s="5"/>
      <c r="U386" s="7"/>
      <c r="V386" s="5"/>
      <c r="W386" s="7"/>
      <c r="X386" s="5"/>
      <c r="Y386" s="7"/>
    </row>
    <row r="387" spans="1:25" ht="45" x14ac:dyDescent="0.25">
      <c r="A387" s="1" t="s">
        <v>59</v>
      </c>
      <c r="B387" s="3" t="s">
        <v>169</v>
      </c>
      <c r="C387" s="3" t="s">
        <v>184</v>
      </c>
      <c r="D387" s="3" t="s">
        <v>159</v>
      </c>
      <c r="E387" s="3" t="s">
        <v>185</v>
      </c>
      <c r="F387" s="3" t="s">
        <v>164</v>
      </c>
      <c r="G387" s="3" t="s">
        <v>186</v>
      </c>
      <c r="H387" s="3" t="s">
        <v>163</v>
      </c>
      <c r="I387" s="3" t="s">
        <v>187</v>
      </c>
      <c r="J387" s="3" t="s">
        <v>167</v>
      </c>
      <c r="K387" s="3" t="s">
        <v>188</v>
      </c>
      <c r="L387" s="3" t="s">
        <v>165</v>
      </c>
      <c r="M387" s="3" t="s">
        <v>189</v>
      </c>
      <c r="N387" s="3" t="s">
        <v>160</v>
      </c>
      <c r="O387" s="3" t="s">
        <v>190</v>
      </c>
      <c r="P387" s="3" t="s">
        <v>162</v>
      </c>
      <c r="Q387" s="3" t="s">
        <v>191</v>
      </c>
      <c r="R387" s="3" t="s">
        <v>166</v>
      </c>
      <c r="S387" s="3" t="s">
        <v>192</v>
      </c>
      <c r="T387" s="3" t="s">
        <v>170</v>
      </c>
      <c r="U387" s="3" t="s">
        <v>193</v>
      </c>
      <c r="V387" s="3" t="s">
        <v>168</v>
      </c>
      <c r="W387" s="3" t="s">
        <v>194</v>
      </c>
      <c r="X387" s="3" t="s">
        <v>161</v>
      </c>
      <c r="Y387" s="3" t="s">
        <v>195</v>
      </c>
    </row>
    <row r="388" spans="1:25" x14ac:dyDescent="0.25">
      <c r="A388" s="6" t="s">
        <v>139</v>
      </c>
      <c r="B388" s="5">
        <v>2</v>
      </c>
      <c r="C388" s="7">
        <f>B388/SUM(B$381:B$386)</f>
        <v>0.33333333333333331</v>
      </c>
      <c r="D388" s="5">
        <v>5</v>
      </c>
      <c r="E388" s="7">
        <f>D388/SUM(D$381:D$386)</f>
        <v>0.29411764705882354</v>
      </c>
      <c r="F388" s="5">
        <v>4</v>
      </c>
      <c r="G388" s="7">
        <f>F388/SUM(F$381:F$386)</f>
        <v>0.12121212121212122</v>
      </c>
      <c r="H388" s="5">
        <v>1</v>
      </c>
      <c r="I388" s="7">
        <f>H388/SUM(H$381:H$386)</f>
        <v>3.5714285714285712E-2</v>
      </c>
      <c r="J388" s="5">
        <v>4</v>
      </c>
      <c r="K388" s="7">
        <f>J388/SUM(J$381:J$386)</f>
        <v>0.22222222222222221</v>
      </c>
      <c r="L388" s="5">
        <v>4</v>
      </c>
      <c r="M388" s="7">
        <f>L388/SUM(L$381:L$386)</f>
        <v>0.25</v>
      </c>
      <c r="N388" s="5">
        <v>8</v>
      </c>
      <c r="O388" s="7">
        <f>N388/SUM(N$381:N$386)</f>
        <v>0.33333333333333331</v>
      </c>
      <c r="P388" s="5">
        <v>6</v>
      </c>
      <c r="Q388" s="7">
        <f>P388/SUM(P$381:P$386)</f>
        <v>0.14285714285714285</v>
      </c>
      <c r="R388" s="5"/>
      <c r="S388" s="7"/>
      <c r="T388" s="5">
        <v>5</v>
      </c>
      <c r="U388" s="7">
        <f>T388/SUM(T$381:T$386)</f>
        <v>0.21739130434782608</v>
      </c>
      <c r="V388" s="5">
        <v>1</v>
      </c>
      <c r="W388" s="7">
        <f>V388/SUM(V$381:V$386)</f>
        <v>8.3333333333333329E-2</v>
      </c>
      <c r="X388" s="5">
        <v>1</v>
      </c>
      <c r="Y388" s="7">
        <f>X388/SUM(X$381:X$386)</f>
        <v>0.2</v>
      </c>
    </row>
    <row r="389" spans="1:25" x14ac:dyDescent="0.25">
      <c r="A389" s="6" t="s">
        <v>114</v>
      </c>
      <c r="B389" s="5">
        <v>2</v>
      </c>
      <c r="C389" s="7">
        <f t="shared" ref="C389:C390" si="730">B389/SUM(B$381:B$386)</f>
        <v>0.33333333333333331</v>
      </c>
      <c r="D389" s="5">
        <v>4</v>
      </c>
      <c r="E389" s="7">
        <f t="shared" ref="E389:E393" si="731">D389/SUM(D$381:D$386)</f>
        <v>0.23529411764705882</v>
      </c>
      <c r="F389" s="5">
        <v>9</v>
      </c>
      <c r="G389" s="7">
        <f t="shared" ref="G389:G393" si="732">F389/SUM(F$381:F$386)</f>
        <v>0.27272727272727271</v>
      </c>
      <c r="H389" s="5">
        <v>8</v>
      </c>
      <c r="I389" s="7">
        <f t="shared" ref="I389:I393" si="733">H389/SUM(H$381:H$386)</f>
        <v>0.2857142857142857</v>
      </c>
      <c r="J389" s="5">
        <v>1</v>
      </c>
      <c r="K389" s="7">
        <f t="shared" ref="K389:K393" si="734">J389/SUM(J$381:J$386)</f>
        <v>5.5555555555555552E-2</v>
      </c>
      <c r="L389" s="5">
        <v>5</v>
      </c>
      <c r="M389" s="7">
        <f t="shared" ref="M389:M392" si="735">L389/SUM(L$381:L$386)</f>
        <v>0.3125</v>
      </c>
      <c r="N389" s="5">
        <v>7</v>
      </c>
      <c r="O389" s="7">
        <f t="shared" ref="O389:O393" si="736">N389/SUM(N$381:N$386)</f>
        <v>0.29166666666666669</v>
      </c>
      <c r="P389" s="5">
        <v>9</v>
      </c>
      <c r="Q389" s="7">
        <f t="shared" ref="Q389:Q393" si="737">P389/SUM(P$381:P$386)</f>
        <v>0.21428571428571427</v>
      </c>
      <c r="R389" s="5">
        <v>6</v>
      </c>
      <c r="S389" s="7">
        <f t="shared" ref="S389:S391" si="738">R389/SUM(R$381:R$386)</f>
        <v>0.75</v>
      </c>
      <c r="T389" s="5">
        <v>7</v>
      </c>
      <c r="U389" s="7">
        <f t="shared" ref="U389:U392" si="739">T389/SUM(T$381:T$386)</f>
        <v>0.30434782608695654</v>
      </c>
      <c r="V389" s="5">
        <v>1</v>
      </c>
      <c r="W389" s="7">
        <f t="shared" ref="W389:W392" si="740">V389/SUM(V$381:V$386)</f>
        <v>8.3333333333333329E-2</v>
      </c>
      <c r="X389" s="5">
        <v>2</v>
      </c>
      <c r="Y389" s="7">
        <f t="shared" ref="Y389" si="741">X389/SUM(X$381:X$386)</f>
        <v>0.4</v>
      </c>
    </row>
    <row r="390" spans="1:25" x14ac:dyDescent="0.25">
      <c r="A390" s="6" t="s">
        <v>134</v>
      </c>
      <c r="B390" s="5">
        <v>1</v>
      </c>
      <c r="C390" s="7">
        <f t="shared" si="730"/>
        <v>0.16666666666666666</v>
      </c>
      <c r="D390" s="5">
        <v>3</v>
      </c>
      <c r="E390" s="7">
        <f t="shared" si="731"/>
        <v>0.17647058823529413</v>
      </c>
      <c r="F390" s="5">
        <v>2</v>
      </c>
      <c r="G390" s="7">
        <f t="shared" si="732"/>
        <v>6.0606060606060608E-2</v>
      </c>
      <c r="H390" s="5">
        <v>4</v>
      </c>
      <c r="I390" s="7">
        <f t="shared" si="733"/>
        <v>0.14285714285714285</v>
      </c>
      <c r="J390" s="5">
        <v>1</v>
      </c>
      <c r="K390" s="7">
        <f t="shared" si="734"/>
        <v>5.5555555555555552E-2</v>
      </c>
      <c r="L390" s="5">
        <v>2</v>
      </c>
      <c r="M390" s="7">
        <f t="shared" si="735"/>
        <v>0.125</v>
      </c>
      <c r="N390" s="5">
        <v>1</v>
      </c>
      <c r="O390" s="7">
        <f t="shared" si="736"/>
        <v>4.1666666666666664E-2</v>
      </c>
      <c r="P390" s="5">
        <v>8</v>
      </c>
      <c r="Q390" s="7">
        <f t="shared" si="737"/>
        <v>0.19047619047619047</v>
      </c>
      <c r="R390" s="5">
        <v>1</v>
      </c>
      <c r="S390" s="7">
        <f t="shared" si="738"/>
        <v>0.125</v>
      </c>
      <c r="T390" s="5">
        <v>2</v>
      </c>
      <c r="U390" s="7">
        <f t="shared" si="739"/>
        <v>8.6956521739130432E-2</v>
      </c>
      <c r="V390" s="5">
        <v>1</v>
      </c>
      <c r="W390" s="7">
        <f t="shared" si="740"/>
        <v>8.3333333333333329E-2</v>
      </c>
      <c r="X390" s="5"/>
      <c r="Y390" s="7"/>
    </row>
    <row r="391" spans="1:25" x14ac:dyDescent="0.25">
      <c r="A391" s="6" t="s">
        <v>113</v>
      </c>
      <c r="B391" s="5"/>
      <c r="C391" s="7"/>
      <c r="D391" s="5">
        <v>1</v>
      </c>
      <c r="E391" s="7">
        <f t="shared" si="731"/>
        <v>5.8823529411764705E-2</v>
      </c>
      <c r="F391" s="5">
        <v>11</v>
      </c>
      <c r="G391" s="7">
        <f t="shared" si="732"/>
        <v>0.33333333333333331</v>
      </c>
      <c r="H391" s="5">
        <v>8</v>
      </c>
      <c r="I391" s="7">
        <f t="shared" si="733"/>
        <v>0.2857142857142857</v>
      </c>
      <c r="J391" s="5">
        <v>5</v>
      </c>
      <c r="K391" s="7">
        <f t="shared" si="734"/>
        <v>0.27777777777777779</v>
      </c>
      <c r="L391" s="5">
        <v>4</v>
      </c>
      <c r="M391" s="7">
        <f t="shared" si="735"/>
        <v>0.25</v>
      </c>
      <c r="N391" s="5">
        <v>4</v>
      </c>
      <c r="O391" s="7">
        <f t="shared" si="736"/>
        <v>0.16666666666666666</v>
      </c>
      <c r="P391" s="5">
        <v>12</v>
      </c>
      <c r="Q391" s="7">
        <f t="shared" si="737"/>
        <v>0.2857142857142857</v>
      </c>
      <c r="R391" s="5">
        <v>1</v>
      </c>
      <c r="S391" s="7">
        <f t="shared" si="738"/>
        <v>0.125</v>
      </c>
      <c r="T391" s="5">
        <v>7</v>
      </c>
      <c r="U391" s="7">
        <f t="shared" si="739"/>
        <v>0.30434782608695654</v>
      </c>
      <c r="V391" s="5">
        <v>4</v>
      </c>
      <c r="W391" s="7">
        <f t="shared" si="740"/>
        <v>0.33333333333333331</v>
      </c>
      <c r="X391" s="5">
        <v>2</v>
      </c>
      <c r="Y391" s="7">
        <f t="shared" ref="Y391" si="742">X391/SUM(X$381:X$386)</f>
        <v>0.4</v>
      </c>
    </row>
    <row r="392" spans="1:25" x14ac:dyDescent="0.25">
      <c r="A392" s="6" t="s">
        <v>112</v>
      </c>
      <c r="B392" s="5"/>
      <c r="C392" s="7"/>
      <c r="D392" s="5">
        <v>3</v>
      </c>
      <c r="E392" s="7">
        <f t="shared" si="731"/>
        <v>0.17647058823529413</v>
      </c>
      <c r="F392" s="5">
        <v>2</v>
      </c>
      <c r="G392" s="7">
        <f t="shared" si="732"/>
        <v>6.0606060606060608E-2</v>
      </c>
      <c r="H392" s="5">
        <v>5</v>
      </c>
      <c r="I392" s="7">
        <f t="shared" si="733"/>
        <v>0.17857142857142858</v>
      </c>
      <c r="J392" s="5">
        <v>6</v>
      </c>
      <c r="K392" s="7">
        <f t="shared" si="734"/>
        <v>0.33333333333333331</v>
      </c>
      <c r="L392" s="5">
        <v>1</v>
      </c>
      <c r="M392" s="7">
        <f t="shared" si="735"/>
        <v>6.25E-2</v>
      </c>
      <c r="N392" s="5">
        <v>3</v>
      </c>
      <c r="O392" s="7">
        <f t="shared" si="736"/>
        <v>0.125</v>
      </c>
      <c r="P392" s="5">
        <v>6</v>
      </c>
      <c r="Q392" s="7">
        <f t="shared" si="737"/>
        <v>0.14285714285714285</v>
      </c>
      <c r="R392" s="5"/>
      <c r="S392" s="7"/>
      <c r="T392" s="5">
        <v>2</v>
      </c>
      <c r="U392" s="7">
        <f t="shared" si="739"/>
        <v>8.6956521739130432E-2</v>
      </c>
      <c r="V392" s="5">
        <v>5</v>
      </c>
      <c r="W392" s="7">
        <f t="shared" si="740"/>
        <v>0.41666666666666669</v>
      </c>
      <c r="X392" s="5"/>
      <c r="Y392" s="7"/>
    </row>
    <row r="393" spans="1:25" x14ac:dyDescent="0.25">
      <c r="A393" s="6" t="s">
        <v>115</v>
      </c>
      <c r="B393" s="5">
        <v>1</v>
      </c>
      <c r="C393" s="7">
        <f t="shared" ref="C393" si="743">B393/SUM(B$381:B$386)</f>
        <v>0.16666666666666666</v>
      </c>
      <c r="D393" s="5">
        <v>1</v>
      </c>
      <c r="E393" s="7">
        <f t="shared" si="731"/>
        <v>5.8823529411764705E-2</v>
      </c>
      <c r="F393" s="5">
        <v>5</v>
      </c>
      <c r="G393" s="7">
        <f t="shared" si="732"/>
        <v>0.15151515151515152</v>
      </c>
      <c r="H393" s="5">
        <v>2</v>
      </c>
      <c r="I393" s="7">
        <f t="shared" si="733"/>
        <v>7.1428571428571425E-2</v>
      </c>
      <c r="J393" s="5">
        <v>1</v>
      </c>
      <c r="K393" s="7">
        <f t="shared" si="734"/>
        <v>5.5555555555555552E-2</v>
      </c>
      <c r="L393" s="5"/>
      <c r="M393" s="7"/>
      <c r="N393" s="5">
        <v>1</v>
      </c>
      <c r="O393" s="7">
        <f t="shared" si="736"/>
        <v>4.1666666666666664E-2</v>
      </c>
      <c r="P393" s="5">
        <v>1</v>
      </c>
      <c r="Q393" s="7">
        <f t="shared" si="737"/>
        <v>2.3809523809523808E-2</v>
      </c>
      <c r="R393" s="5"/>
      <c r="S393" s="7"/>
      <c r="T393" s="5"/>
      <c r="U393" s="7"/>
      <c r="V393" s="5"/>
      <c r="W393" s="7"/>
      <c r="X393" s="5"/>
      <c r="Y393" s="7"/>
    </row>
    <row r="394" spans="1:25" ht="45" x14ac:dyDescent="0.25">
      <c r="A394" s="1" t="s">
        <v>60</v>
      </c>
      <c r="B394" s="3" t="s">
        <v>169</v>
      </c>
      <c r="C394" s="3" t="s">
        <v>184</v>
      </c>
      <c r="D394" s="3" t="s">
        <v>159</v>
      </c>
      <c r="E394" s="3" t="s">
        <v>185</v>
      </c>
      <c r="F394" s="3" t="s">
        <v>164</v>
      </c>
      <c r="G394" s="3" t="s">
        <v>186</v>
      </c>
      <c r="H394" s="3" t="s">
        <v>163</v>
      </c>
      <c r="I394" s="3" t="s">
        <v>187</v>
      </c>
      <c r="J394" s="3" t="s">
        <v>167</v>
      </c>
      <c r="K394" s="3" t="s">
        <v>188</v>
      </c>
      <c r="L394" s="3" t="s">
        <v>165</v>
      </c>
      <c r="M394" s="3" t="s">
        <v>189</v>
      </c>
      <c r="N394" s="3" t="s">
        <v>160</v>
      </c>
      <c r="O394" s="3" t="s">
        <v>190</v>
      </c>
      <c r="P394" s="3" t="s">
        <v>162</v>
      </c>
      <c r="Q394" s="3" t="s">
        <v>191</v>
      </c>
      <c r="R394" s="3" t="s">
        <v>166</v>
      </c>
      <c r="S394" s="3" t="s">
        <v>192</v>
      </c>
      <c r="T394" s="3" t="s">
        <v>170</v>
      </c>
      <c r="U394" s="3" t="s">
        <v>193</v>
      </c>
      <c r="V394" s="3" t="s">
        <v>168</v>
      </c>
      <c r="W394" s="3" t="s">
        <v>194</v>
      </c>
      <c r="X394" s="3" t="s">
        <v>161</v>
      </c>
      <c r="Y394" s="3" t="s">
        <v>195</v>
      </c>
    </row>
    <row r="395" spans="1:25" x14ac:dyDescent="0.25">
      <c r="A395" s="6" t="s">
        <v>139</v>
      </c>
      <c r="B395" s="5">
        <v>1</v>
      </c>
      <c r="C395" s="7">
        <f>B395/SUM(B$381:B$386)</f>
        <v>0.16666666666666666</v>
      </c>
      <c r="D395" s="5">
        <v>4</v>
      </c>
      <c r="E395" s="7">
        <f>D395/SUM(D$381:D$386)</f>
        <v>0.23529411764705882</v>
      </c>
      <c r="F395" s="5">
        <v>4</v>
      </c>
      <c r="G395" s="7">
        <f>F395/SUM(F$381:F$386)</f>
        <v>0.12121212121212122</v>
      </c>
      <c r="H395" s="5"/>
      <c r="I395" s="7"/>
      <c r="J395" s="5">
        <v>3</v>
      </c>
      <c r="K395" s="7">
        <f>J395/SUM(J$381:J$386)</f>
        <v>0.16666666666666666</v>
      </c>
      <c r="L395" s="5">
        <v>3</v>
      </c>
      <c r="M395" s="7">
        <f>L395/SUM(L$381:L$386)</f>
        <v>0.1875</v>
      </c>
      <c r="N395" s="5">
        <v>5</v>
      </c>
      <c r="O395" s="7">
        <f>N395/SUM(N$381:N$386)</f>
        <v>0.20833333333333334</v>
      </c>
      <c r="P395" s="5">
        <v>2</v>
      </c>
      <c r="Q395" s="7">
        <f>P395/SUM(P$381:P$386)</f>
        <v>4.7619047619047616E-2</v>
      </c>
      <c r="R395" s="5">
        <v>1</v>
      </c>
      <c r="S395" s="7">
        <f>R395/SUM(R$381:R$386)</f>
        <v>0.125</v>
      </c>
      <c r="T395" s="5">
        <v>1</v>
      </c>
      <c r="U395" s="7">
        <f>T395/SUM(T$381:T$386)</f>
        <v>4.3478260869565216E-2</v>
      </c>
      <c r="V395" s="5">
        <v>1</v>
      </c>
      <c r="W395" s="7">
        <f>V395/SUM(V$381:V$386)</f>
        <v>8.3333333333333329E-2</v>
      </c>
      <c r="X395" s="5"/>
      <c r="Y395" s="7"/>
    </row>
    <row r="396" spans="1:25" x14ac:dyDescent="0.25">
      <c r="A396" s="6" t="s">
        <v>114</v>
      </c>
      <c r="B396" s="5">
        <v>1</v>
      </c>
      <c r="C396" s="7">
        <f t="shared" ref="C396:C400" si="744">B396/SUM(B$381:B$386)</f>
        <v>0.16666666666666666</v>
      </c>
      <c r="D396" s="5">
        <v>3</v>
      </c>
      <c r="E396" s="7">
        <f t="shared" ref="E396:E400" si="745">D396/SUM(D$381:D$386)</f>
        <v>0.17647058823529413</v>
      </c>
      <c r="F396" s="5">
        <v>7</v>
      </c>
      <c r="G396" s="7">
        <f t="shared" ref="G396:G400" si="746">F396/SUM(F$381:F$386)</f>
        <v>0.21212121212121213</v>
      </c>
      <c r="H396" s="5">
        <v>9</v>
      </c>
      <c r="I396" s="7">
        <f t="shared" ref="I396:I400" si="747">H396/SUM(H$381:H$386)</f>
        <v>0.32142857142857145</v>
      </c>
      <c r="J396" s="5">
        <v>1</v>
      </c>
      <c r="K396" s="7">
        <f t="shared" ref="K396:K400" si="748">J396/SUM(J$381:J$386)</f>
        <v>5.5555555555555552E-2</v>
      </c>
      <c r="L396" s="5">
        <v>4</v>
      </c>
      <c r="M396" s="7">
        <f t="shared" ref="M396:M400" si="749">L396/SUM(L$381:L$386)</f>
        <v>0.25</v>
      </c>
      <c r="N396" s="5">
        <v>7</v>
      </c>
      <c r="O396" s="7">
        <f t="shared" ref="O396:O400" si="750">N396/SUM(N$381:N$386)</f>
        <v>0.29166666666666669</v>
      </c>
      <c r="P396" s="5">
        <v>11</v>
      </c>
      <c r="Q396" s="7">
        <f t="shared" ref="Q396:Q400" si="751">P396/SUM(P$381:P$386)</f>
        <v>0.26190476190476192</v>
      </c>
      <c r="R396" s="5">
        <v>5</v>
      </c>
      <c r="S396" s="7">
        <f t="shared" ref="S396:S400" si="752">R396/SUM(R$381:R$386)</f>
        <v>0.625</v>
      </c>
      <c r="T396" s="5">
        <v>10</v>
      </c>
      <c r="U396" s="7">
        <f t="shared" ref="U396:U400" si="753">T396/SUM(T$381:T$386)</f>
        <v>0.43478260869565216</v>
      </c>
      <c r="V396" s="5">
        <v>1</v>
      </c>
      <c r="W396" s="7">
        <f t="shared" ref="W396:W400" si="754">V396/SUM(V$381:V$386)</f>
        <v>8.3333333333333329E-2</v>
      </c>
      <c r="X396" s="5">
        <v>2</v>
      </c>
      <c r="Y396" s="7">
        <f t="shared" ref="Y396:Y400" si="755">X396/SUM(X$381:X$386)</f>
        <v>0.4</v>
      </c>
    </row>
    <row r="397" spans="1:25" x14ac:dyDescent="0.25">
      <c r="A397" s="6" t="s">
        <v>134</v>
      </c>
      <c r="B397" s="5">
        <v>1</v>
      </c>
      <c r="C397" s="7">
        <f t="shared" si="744"/>
        <v>0.16666666666666666</v>
      </c>
      <c r="D397" s="5">
        <v>3</v>
      </c>
      <c r="E397" s="7">
        <f t="shared" si="745"/>
        <v>0.17647058823529413</v>
      </c>
      <c r="F397" s="5">
        <v>1</v>
      </c>
      <c r="G397" s="7">
        <f t="shared" si="746"/>
        <v>3.0303030303030304E-2</v>
      </c>
      <c r="H397" s="5">
        <v>3</v>
      </c>
      <c r="I397" s="7">
        <f t="shared" si="747"/>
        <v>0.10714285714285714</v>
      </c>
      <c r="J397" s="5">
        <v>4</v>
      </c>
      <c r="K397" s="7">
        <f t="shared" si="748"/>
        <v>0.22222222222222221</v>
      </c>
      <c r="L397" s="5">
        <v>1</v>
      </c>
      <c r="M397" s="7">
        <f t="shared" si="749"/>
        <v>6.25E-2</v>
      </c>
      <c r="N397" s="5">
        <v>1</v>
      </c>
      <c r="O397" s="7">
        <f t="shared" si="750"/>
        <v>4.1666666666666664E-2</v>
      </c>
      <c r="P397" s="5">
        <v>6</v>
      </c>
      <c r="Q397" s="7">
        <f t="shared" si="751"/>
        <v>0.14285714285714285</v>
      </c>
      <c r="R397" s="5">
        <v>1</v>
      </c>
      <c r="S397" s="7">
        <f t="shared" si="752"/>
        <v>0.125</v>
      </c>
      <c r="T397" s="5"/>
      <c r="U397" s="7"/>
      <c r="V397" s="5">
        <v>1</v>
      </c>
      <c r="W397" s="7">
        <f t="shared" si="754"/>
        <v>8.3333333333333329E-2</v>
      </c>
      <c r="X397" s="5">
        <v>1</v>
      </c>
      <c r="Y397" s="7">
        <f t="shared" si="755"/>
        <v>0.2</v>
      </c>
    </row>
    <row r="398" spans="1:25" x14ac:dyDescent="0.25">
      <c r="A398" s="6" t="s">
        <v>113</v>
      </c>
      <c r="B398" s="5"/>
      <c r="C398" s="7"/>
      <c r="D398" s="5">
        <v>1</v>
      </c>
      <c r="E398" s="7">
        <f t="shared" si="745"/>
        <v>5.8823529411764705E-2</v>
      </c>
      <c r="F398" s="5">
        <v>11</v>
      </c>
      <c r="G398" s="7">
        <f t="shared" si="746"/>
        <v>0.33333333333333331</v>
      </c>
      <c r="H398" s="5">
        <v>6</v>
      </c>
      <c r="I398" s="7">
        <f t="shared" si="747"/>
        <v>0.21428571428571427</v>
      </c>
      <c r="J398" s="5">
        <v>6</v>
      </c>
      <c r="K398" s="7">
        <f t="shared" si="748"/>
        <v>0.33333333333333331</v>
      </c>
      <c r="L398" s="5">
        <v>2</v>
      </c>
      <c r="M398" s="7">
        <f t="shared" si="749"/>
        <v>0.125</v>
      </c>
      <c r="N398" s="5">
        <v>2</v>
      </c>
      <c r="O398" s="7">
        <f t="shared" si="750"/>
        <v>8.3333333333333329E-2</v>
      </c>
      <c r="P398" s="5">
        <v>7</v>
      </c>
      <c r="Q398" s="7">
        <f t="shared" si="751"/>
        <v>0.16666666666666666</v>
      </c>
      <c r="R398" s="5"/>
      <c r="S398" s="7"/>
      <c r="T398" s="5">
        <v>3</v>
      </c>
      <c r="U398" s="7">
        <f t="shared" si="753"/>
        <v>0.13043478260869565</v>
      </c>
      <c r="V398" s="5">
        <v>4</v>
      </c>
      <c r="W398" s="7">
        <f t="shared" si="754"/>
        <v>0.33333333333333331</v>
      </c>
      <c r="X398" s="5"/>
      <c r="Y398" s="7"/>
    </row>
    <row r="399" spans="1:25" x14ac:dyDescent="0.25">
      <c r="A399" s="6" t="s">
        <v>112</v>
      </c>
      <c r="B399" s="5">
        <v>1</v>
      </c>
      <c r="C399" s="7">
        <f t="shared" si="744"/>
        <v>0.16666666666666666</v>
      </c>
      <c r="D399" s="5">
        <v>3</v>
      </c>
      <c r="E399" s="7">
        <f t="shared" si="745"/>
        <v>0.17647058823529413</v>
      </c>
      <c r="F399" s="5">
        <v>1</v>
      </c>
      <c r="G399" s="7">
        <f t="shared" si="746"/>
        <v>3.0303030303030304E-2</v>
      </c>
      <c r="H399" s="5">
        <v>3</v>
      </c>
      <c r="I399" s="7">
        <f t="shared" si="747"/>
        <v>0.10714285714285714</v>
      </c>
      <c r="J399" s="5">
        <v>2</v>
      </c>
      <c r="K399" s="7">
        <f t="shared" si="748"/>
        <v>0.1111111111111111</v>
      </c>
      <c r="L399" s="5">
        <v>1</v>
      </c>
      <c r="M399" s="7">
        <f t="shared" si="749"/>
        <v>6.25E-2</v>
      </c>
      <c r="N399" s="5">
        <v>3</v>
      </c>
      <c r="O399" s="7">
        <f t="shared" si="750"/>
        <v>0.125</v>
      </c>
      <c r="P399" s="5">
        <v>5</v>
      </c>
      <c r="Q399" s="7">
        <f t="shared" si="751"/>
        <v>0.11904761904761904</v>
      </c>
      <c r="R399" s="5"/>
      <c r="S399" s="7"/>
      <c r="T399" s="5">
        <v>1</v>
      </c>
      <c r="U399" s="7">
        <f t="shared" si="753"/>
        <v>4.3478260869565216E-2</v>
      </c>
      <c r="V399" s="5">
        <v>2</v>
      </c>
      <c r="W399" s="7">
        <f t="shared" si="754"/>
        <v>0.16666666666666666</v>
      </c>
      <c r="X399" s="5"/>
      <c r="Y399" s="7"/>
    </row>
    <row r="400" spans="1:25" x14ac:dyDescent="0.25">
      <c r="A400" s="6" t="s">
        <v>115</v>
      </c>
      <c r="B400" s="5">
        <v>2</v>
      </c>
      <c r="C400" s="7">
        <f t="shared" si="744"/>
        <v>0.33333333333333331</v>
      </c>
      <c r="D400" s="5">
        <v>3</v>
      </c>
      <c r="E400" s="7">
        <f t="shared" si="745"/>
        <v>0.17647058823529413</v>
      </c>
      <c r="F400" s="5">
        <v>9</v>
      </c>
      <c r="G400" s="7">
        <f t="shared" si="746"/>
        <v>0.27272727272727271</v>
      </c>
      <c r="H400" s="5">
        <v>7</v>
      </c>
      <c r="I400" s="7">
        <f t="shared" si="747"/>
        <v>0.25</v>
      </c>
      <c r="J400" s="5">
        <v>2</v>
      </c>
      <c r="K400" s="7">
        <f t="shared" si="748"/>
        <v>0.1111111111111111</v>
      </c>
      <c r="L400" s="5">
        <v>5</v>
      </c>
      <c r="M400" s="7">
        <f t="shared" si="749"/>
        <v>0.3125</v>
      </c>
      <c r="N400" s="5">
        <v>6</v>
      </c>
      <c r="O400" s="7">
        <f t="shared" si="750"/>
        <v>0.25</v>
      </c>
      <c r="P400" s="5">
        <v>11</v>
      </c>
      <c r="Q400" s="7">
        <f t="shared" si="751"/>
        <v>0.26190476190476192</v>
      </c>
      <c r="R400" s="5">
        <v>1</v>
      </c>
      <c r="S400" s="7">
        <f t="shared" si="752"/>
        <v>0.125</v>
      </c>
      <c r="T400" s="5">
        <v>8</v>
      </c>
      <c r="U400" s="7">
        <f t="shared" si="753"/>
        <v>0.34782608695652173</v>
      </c>
      <c r="V400" s="5">
        <v>3</v>
      </c>
      <c r="W400" s="7">
        <f t="shared" si="754"/>
        <v>0.25</v>
      </c>
      <c r="X400" s="5">
        <v>2</v>
      </c>
      <c r="Y400" s="7">
        <f t="shared" si="755"/>
        <v>0.4</v>
      </c>
    </row>
    <row r="401" spans="1:25" ht="45" x14ac:dyDescent="0.25">
      <c r="A401" s="1" t="s">
        <v>61</v>
      </c>
      <c r="B401" s="3" t="s">
        <v>169</v>
      </c>
      <c r="C401" s="3" t="s">
        <v>184</v>
      </c>
      <c r="D401" s="3" t="s">
        <v>159</v>
      </c>
      <c r="E401" s="3" t="s">
        <v>185</v>
      </c>
      <c r="F401" s="3" t="s">
        <v>164</v>
      </c>
      <c r="G401" s="3" t="s">
        <v>186</v>
      </c>
      <c r="H401" s="3" t="s">
        <v>163</v>
      </c>
      <c r="I401" s="3" t="s">
        <v>187</v>
      </c>
      <c r="J401" s="3" t="s">
        <v>167</v>
      </c>
      <c r="K401" s="3" t="s">
        <v>188</v>
      </c>
      <c r="L401" s="3" t="s">
        <v>165</v>
      </c>
      <c r="M401" s="3" t="s">
        <v>189</v>
      </c>
      <c r="N401" s="3" t="s">
        <v>160</v>
      </c>
      <c r="O401" s="3" t="s">
        <v>190</v>
      </c>
      <c r="P401" s="3" t="s">
        <v>162</v>
      </c>
      <c r="Q401" s="3" t="s">
        <v>191</v>
      </c>
      <c r="R401" s="3" t="s">
        <v>166</v>
      </c>
      <c r="S401" s="3" t="s">
        <v>192</v>
      </c>
      <c r="T401" s="3" t="s">
        <v>170</v>
      </c>
      <c r="U401" s="3" t="s">
        <v>193</v>
      </c>
      <c r="V401" s="3" t="s">
        <v>168</v>
      </c>
      <c r="W401" s="3" t="s">
        <v>194</v>
      </c>
      <c r="X401" s="3" t="s">
        <v>161</v>
      </c>
      <c r="Y401" s="3" t="s">
        <v>195</v>
      </c>
    </row>
    <row r="402" spans="1:25" x14ac:dyDescent="0.25">
      <c r="A402" s="6" t="s">
        <v>139</v>
      </c>
      <c r="B402" s="5">
        <v>1</v>
      </c>
      <c r="C402" s="7">
        <f>B402/SUM(B$381:B$386)</f>
        <v>0.16666666666666666</v>
      </c>
      <c r="D402" s="5">
        <v>2</v>
      </c>
      <c r="E402" s="7">
        <f>D402/SUM(D$381:D$386)</f>
        <v>0.11764705882352941</v>
      </c>
      <c r="F402" s="5">
        <v>5</v>
      </c>
      <c r="G402" s="7">
        <f>F402/SUM(F$381:F$386)</f>
        <v>0.15151515151515152</v>
      </c>
      <c r="H402" s="5"/>
      <c r="I402" s="7"/>
      <c r="J402" s="5">
        <v>2</v>
      </c>
      <c r="K402" s="7">
        <f>J402/SUM(J$381:J$386)</f>
        <v>0.1111111111111111</v>
      </c>
      <c r="L402" s="5">
        <v>4</v>
      </c>
      <c r="M402" s="7">
        <f>L402/SUM(L$381:L$386)</f>
        <v>0.25</v>
      </c>
      <c r="N402" s="5">
        <v>5</v>
      </c>
      <c r="O402" s="7">
        <f>N402/SUM(N$381:N$386)</f>
        <v>0.20833333333333334</v>
      </c>
      <c r="P402" s="5">
        <v>6</v>
      </c>
      <c r="Q402" s="7">
        <f>P402/SUM(P$381:P$386)</f>
        <v>0.14285714285714285</v>
      </c>
      <c r="R402" s="5"/>
      <c r="S402" s="7"/>
      <c r="T402" s="5">
        <v>4</v>
      </c>
      <c r="U402" s="7">
        <f>T402/SUM(T$381:T$386)</f>
        <v>0.17391304347826086</v>
      </c>
      <c r="V402" s="5">
        <v>1</v>
      </c>
      <c r="W402" s="7">
        <f>V402/SUM(V$381:V$386)</f>
        <v>8.3333333333333329E-2</v>
      </c>
      <c r="X402" s="5">
        <v>3</v>
      </c>
      <c r="Y402" s="7">
        <f>X402/SUM(X$381:X$386)</f>
        <v>0.6</v>
      </c>
    </row>
    <row r="403" spans="1:25" x14ac:dyDescent="0.25">
      <c r="A403" s="6" t="s">
        <v>114</v>
      </c>
      <c r="B403" s="5">
        <v>2</v>
      </c>
      <c r="C403" s="7">
        <f t="shared" ref="C403:C405" si="756">B403/SUM(B$381:B$386)</f>
        <v>0.33333333333333331</v>
      </c>
      <c r="D403" s="5">
        <v>2</v>
      </c>
      <c r="E403" s="7">
        <f t="shared" ref="E403:E407" si="757">D403/SUM(D$381:D$386)</f>
        <v>0.11764705882352941</v>
      </c>
      <c r="F403" s="5">
        <v>8</v>
      </c>
      <c r="G403" s="7">
        <f t="shared" ref="G403:G407" si="758">F403/SUM(F$381:F$386)</f>
        <v>0.24242424242424243</v>
      </c>
      <c r="H403" s="5">
        <v>9</v>
      </c>
      <c r="I403" s="7">
        <f t="shared" ref="I403:I407" si="759">H403/SUM(H$381:H$386)</f>
        <v>0.32142857142857145</v>
      </c>
      <c r="J403" s="5">
        <v>2</v>
      </c>
      <c r="K403" s="7">
        <f t="shared" ref="K403:K407" si="760">J403/SUM(J$381:J$386)</f>
        <v>0.1111111111111111</v>
      </c>
      <c r="L403" s="5">
        <v>5</v>
      </c>
      <c r="M403" s="7">
        <f t="shared" ref="M403:M406" si="761">L403/SUM(L$381:L$386)</f>
        <v>0.3125</v>
      </c>
      <c r="N403" s="5">
        <v>3</v>
      </c>
      <c r="O403" s="7">
        <f t="shared" ref="O403:O407" si="762">N403/SUM(N$381:N$386)</f>
        <v>0.125</v>
      </c>
      <c r="P403" s="5">
        <v>10</v>
      </c>
      <c r="Q403" s="7">
        <f t="shared" ref="Q403:Q407" si="763">P403/SUM(P$381:P$386)</f>
        <v>0.23809523809523808</v>
      </c>
      <c r="R403" s="5">
        <v>3</v>
      </c>
      <c r="S403" s="7">
        <f t="shared" ref="S403:S407" si="764">R403/SUM(R$381:R$386)</f>
        <v>0.375</v>
      </c>
      <c r="T403" s="5">
        <v>3</v>
      </c>
      <c r="U403" s="7">
        <f t="shared" ref="U403:U407" si="765">T403/SUM(T$381:T$386)</f>
        <v>0.13043478260869565</v>
      </c>
      <c r="V403" s="5">
        <v>2</v>
      </c>
      <c r="W403" s="7">
        <f t="shared" ref="W403:W407" si="766">V403/SUM(V$381:V$386)</f>
        <v>0.16666666666666666</v>
      </c>
      <c r="X403" s="5">
        <v>1</v>
      </c>
      <c r="Y403" s="7">
        <f t="shared" ref="Y403:Y406" si="767">X403/SUM(X$381:X$386)</f>
        <v>0.2</v>
      </c>
    </row>
    <row r="404" spans="1:25" x14ac:dyDescent="0.25">
      <c r="A404" s="6" t="s">
        <v>134</v>
      </c>
      <c r="B404" s="5">
        <v>2</v>
      </c>
      <c r="C404" s="7">
        <f t="shared" si="756"/>
        <v>0.33333333333333331</v>
      </c>
      <c r="D404" s="5">
        <v>3</v>
      </c>
      <c r="E404" s="7">
        <f t="shared" si="757"/>
        <v>0.17647058823529413</v>
      </c>
      <c r="F404" s="5">
        <v>2</v>
      </c>
      <c r="G404" s="7">
        <f t="shared" si="758"/>
        <v>6.0606060606060608E-2</v>
      </c>
      <c r="H404" s="5">
        <v>3</v>
      </c>
      <c r="I404" s="7">
        <f t="shared" si="759"/>
        <v>0.10714285714285714</v>
      </c>
      <c r="J404" s="5">
        <v>3</v>
      </c>
      <c r="K404" s="7">
        <f t="shared" si="760"/>
        <v>0.16666666666666666</v>
      </c>
      <c r="L404" s="5">
        <v>1</v>
      </c>
      <c r="M404" s="7">
        <f t="shared" si="761"/>
        <v>6.25E-2</v>
      </c>
      <c r="N404" s="5">
        <v>2</v>
      </c>
      <c r="O404" s="7">
        <f t="shared" si="762"/>
        <v>8.3333333333333329E-2</v>
      </c>
      <c r="P404" s="5">
        <v>7</v>
      </c>
      <c r="Q404" s="7">
        <f t="shared" si="763"/>
        <v>0.16666666666666666</v>
      </c>
      <c r="R404" s="5">
        <v>1</v>
      </c>
      <c r="S404" s="7">
        <f t="shared" si="764"/>
        <v>0.125</v>
      </c>
      <c r="T404" s="5">
        <v>2</v>
      </c>
      <c r="U404" s="7">
        <f t="shared" si="765"/>
        <v>8.6956521739130432E-2</v>
      </c>
      <c r="V404" s="5">
        <v>2</v>
      </c>
      <c r="W404" s="7">
        <f t="shared" si="766"/>
        <v>0.16666666666666666</v>
      </c>
      <c r="X404" s="5"/>
      <c r="Y404" s="7"/>
    </row>
    <row r="405" spans="1:25" x14ac:dyDescent="0.25">
      <c r="A405" s="6" t="s">
        <v>113</v>
      </c>
      <c r="B405" s="5">
        <v>1</v>
      </c>
      <c r="C405" s="7">
        <f t="shared" si="756"/>
        <v>0.16666666666666666</v>
      </c>
      <c r="D405" s="5">
        <v>4</v>
      </c>
      <c r="E405" s="7">
        <f t="shared" si="757"/>
        <v>0.23529411764705882</v>
      </c>
      <c r="F405" s="5">
        <v>11</v>
      </c>
      <c r="G405" s="7">
        <f t="shared" si="758"/>
        <v>0.33333333333333331</v>
      </c>
      <c r="H405" s="5">
        <v>8</v>
      </c>
      <c r="I405" s="7">
        <f t="shared" si="759"/>
        <v>0.2857142857142857</v>
      </c>
      <c r="J405" s="5">
        <v>5</v>
      </c>
      <c r="K405" s="7">
        <f t="shared" si="760"/>
        <v>0.27777777777777779</v>
      </c>
      <c r="L405" s="5">
        <v>4</v>
      </c>
      <c r="M405" s="7">
        <f t="shared" si="761"/>
        <v>0.25</v>
      </c>
      <c r="N405" s="5">
        <v>8</v>
      </c>
      <c r="O405" s="7">
        <f t="shared" si="762"/>
        <v>0.33333333333333331</v>
      </c>
      <c r="P405" s="5">
        <v>7</v>
      </c>
      <c r="Q405" s="7">
        <f t="shared" si="763"/>
        <v>0.16666666666666666</v>
      </c>
      <c r="R405" s="5">
        <v>2</v>
      </c>
      <c r="S405" s="7">
        <f t="shared" si="764"/>
        <v>0.25</v>
      </c>
      <c r="T405" s="5">
        <v>9</v>
      </c>
      <c r="U405" s="7">
        <f t="shared" si="765"/>
        <v>0.39130434782608697</v>
      </c>
      <c r="V405" s="5">
        <v>2</v>
      </c>
      <c r="W405" s="7">
        <f t="shared" si="766"/>
        <v>0.16666666666666666</v>
      </c>
      <c r="X405" s="5"/>
      <c r="Y405" s="7"/>
    </row>
    <row r="406" spans="1:25" x14ac:dyDescent="0.25">
      <c r="A406" s="6" t="s">
        <v>112</v>
      </c>
      <c r="B406" s="5"/>
      <c r="C406" s="7"/>
      <c r="D406" s="5">
        <v>4</v>
      </c>
      <c r="E406" s="7">
        <f t="shared" si="757"/>
        <v>0.23529411764705882</v>
      </c>
      <c r="F406" s="5">
        <v>2</v>
      </c>
      <c r="G406" s="7">
        <f t="shared" si="758"/>
        <v>6.0606060606060608E-2</v>
      </c>
      <c r="H406" s="5">
        <v>6</v>
      </c>
      <c r="I406" s="7">
        <f t="shared" si="759"/>
        <v>0.21428571428571427</v>
      </c>
      <c r="J406" s="5">
        <v>5</v>
      </c>
      <c r="K406" s="7">
        <f t="shared" si="760"/>
        <v>0.27777777777777779</v>
      </c>
      <c r="L406" s="5">
        <v>2</v>
      </c>
      <c r="M406" s="7">
        <f t="shared" si="761"/>
        <v>0.125</v>
      </c>
      <c r="N406" s="5">
        <v>4</v>
      </c>
      <c r="O406" s="7">
        <f t="shared" si="762"/>
        <v>0.16666666666666666</v>
      </c>
      <c r="P406" s="5">
        <v>10</v>
      </c>
      <c r="Q406" s="7">
        <f t="shared" si="763"/>
        <v>0.23809523809523808</v>
      </c>
      <c r="R406" s="5">
        <v>1</v>
      </c>
      <c r="S406" s="7">
        <f t="shared" si="764"/>
        <v>0.125</v>
      </c>
      <c r="T406" s="5">
        <v>4</v>
      </c>
      <c r="U406" s="7">
        <f t="shared" si="765"/>
        <v>0.17391304347826086</v>
      </c>
      <c r="V406" s="5">
        <v>3</v>
      </c>
      <c r="W406" s="7">
        <f t="shared" si="766"/>
        <v>0.25</v>
      </c>
      <c r="X406" s="5">
        <v>1</v>
      </c>
      <c r="Y406" s="7">
        <f t="shared" si="767"/>
        <v>0.2</v>
      </c>
    </row>
    <row r="407" spans="1:25" x14ac:dyDescent="0.25">
      <c r="A407" s="6" t="s">
        <v>115</v>
      </c>
      <c r="B407" s="5"/>
      <c r="C407" s="7"/>
      <c r="D407" s="5">
        <v>2</v>
      </c>
      <c r="E407" s="7">
        <f t="shared" si="757"/>
        <v>0.11764705882352941</v>
      </c>
      <c r="F407" s="5">
        <v>5</v>
      </c>
      <c r="G407" s="7">
        <f t="shared" si="758"/>
        <v>0.15151515151515152</v>
      </c>
      <c r="H407" s="5">
        <v>2</v>
      </c>
      <c r="I407" s="7">
        <f t="shared" si="759"/>
        <v>7.1428571428571425E-2</v>
      </c>
      <c r="J407" s="5">
        <v>1</v>
      </c>
      <c r="K407" s="7">
        <f t="shared" si="760"/>
        <v>5.5555555555555552E-2</v>
      </c>
      <c r="L407" s="5"/>
      <c r="M407" s="7"/>
      <c r="N407" s="5">
        <v>2</v>
      </c>
      <c r="O407" s="7">
        <f t="shared" si="762"/>
        <v>8.3333333333333329E-2</v>
      </c>
      <c r="P407" s="5">
        <v>2</v>
      </c>
      <c r="Q407" s="7">
        <f t="shared" si="763"/>
        <v>4.7619047619047616E-2</v>
      </c>
      <c r="R407" s="5">
        <v>1</v>
      </c>
      <c r="S407" s="7">
        <f t="shared" si="764"/>
        <v>0.125</v>
      </c>
      <c r="T407" s="5">
        <v>1</v>
      </c>
      <c r="U407" s="7">
        <f t="shared" si="765"/>
        <v>4.3478260869565216E-2</v>
      </c>
      <c r="V407" s="5">
        <v>2</v>
      </c>
      <c r="W407" s="7">
        <f t="shared" si="766"/>
        <v>0.16666666666666666</v>
      </c>
      <c r="X407" s="5"/>
      <c r="Y407" s="7"/>
    </row>
    <row r="408" spans="1:25" ht="45" x14ac:dyDescent="0.25">
      <c r="A408" s="1" t="s">
        <v>62</v>
      </c>
      <c r="B408" s="3" t="s">
        <v>169</v>
      </c>
      <c r="C408" s="3" t="s">
        <v>184</v>
      </c>
      <c r="D408" s="3" t="s">
        <v>159</v>
      </c>
      <c r="E408" s="3" t="s">
        <v>185</v>
      </c>
      <c r="F408" s="3" t="s">
        <v>164</v>
      </c>
      <c r="G408" s="3" t="s">
        <v>186</v>
      </c>
      <c r="H408" s="3" t="s">
        <v>163</v>
      </c>
      <c r="I408" s="3" t="s">
        <v>187</v>
      </c>
      <c r="J408" s="3" t="s">
        <v>167</v>
      </c>
      <c r="K408" s="3" t="s">
        <v>188</v>
      </c>
      <c r="L408" s="3" t="s">
        <v>165</v>
      </c>
      <c r="M408" s="3" t="s">
        <v>189</v>
      </c>
      <c r="N408" s="3" t="s">
        <v>160</v>
      </c>
      <c r="O408" s="3" t="s">
        <v>190</v>
      </c>
      <c r="P408" s="3" t="s">
        <v>162</v>
      </c>
      <c r="Q408" s="3" t="s">
        <v>191</v>
      </c>
      <c r="R408" s="3" t="s">
        <v>166</v>
      </c>
      <c r="S408" s="3" t="s">
        <v>192</v>
      </c>
      <c r="T408" s="3" t="s">
        <v>170</v>
      </c>
      <c r="U408" s="3" t="s">
        <v>193</v>
      </c>
      <c r="V408" s="3" t="s">
        <v>168</v>
      </c>
      <c r="W408" s="3" t="s">
        <v>194</v>
      </c>
      <c r="X408" s="3" t="s">
        <v>161</v>
      </c>
      <c r="Y408" s="3" t="s">
        <v>195</v>
      </c>
    </row>
    <row r="409" spans="1:25" x14ac:dyDescent="0.25">
      <c r="A409" s="6" t="s">
        <v>139</v>
      </c>
      <c r="B409" s="5">
        <v>2</v>
      </c>
      <c r="C409" s="7">
        <f>B409/SUM(B$381:B$386)</f>
        <v>0.33333333333333331</v>
      </c>
      <c r="D409" s="5">
        <v>2</v>
      </c>
      <c r="E409" s="7">
        <f>D409/SUM(D$381:D$386)</f>
        <v>0.11764705882352941</v>
      </c>
      <c r="F409" s="5">
        <v>5</v>
      </c>
      <c r="G409" s="7">
        <f>F409/SUM(F$381:F$386)</f>
        <v>0.15151515151515152</v>
      </c>
      <c r="H409" s="5">
        <v>3</v>
      </c>
      <c r="I409" s="7">
        <f>H409/SUM(H$381:H$386)</f>
        <v>0.10714285714285714</v>
      </c>
      <c r="J409" s="5">
        <v>3</v>
      </c>
      <c r="K409" s="7">
        <f>J409/SUM(J$381:J$386)</f>
        <v>0.16666666666666666</v>
      </c>
      <c r="L409" s="5">
        <v>5</v>
      </c>
      <c r="M409" s="7">
        <f>L409/SUM(L$381:L$386)</f>
        <v>0.3125</v>
      </c>
      <c r="N409" s="5">
        <v>5</v>
      </c>
      <c r="O409" s="7">
        <f>N409/SUM(N$381:N$386)</f>
        <v>0.20833333333333334</v>
      </c>
      <c r="P409" s="5">
        <v>4</v>
      </c>
      <c r="Q409" s="7">
        <f>P409/SUM(P$381:P$386)</f>
        <v>9.5238095238095233E-2</v>
      </c>
      <c r="R409" s="5"/>
      <c r="S409" s="7"/>
      <c r="T409" s="5">
        <v>2</v>
      </c>
      <c r="U409" s="7">
        <f>T409/SUM(T$381:T$386)</f>
        <v>8.6956521739130432E-2</v>
      </c>
      <c r="V409" s="5">
        <v>1</v>
      </c>
      <c r="W409" s="7">
        <f>V409/SUM(V$381:V$386)</f>
        <v>8.3333333333333329E-2</v>
      </c>
      <c r="X409" s="5">
        <v>1</v>
      </c>
      <c r="Y409" s="7">
        <f>X409/SUM(X$381:X$386)</f>
        <v>0.2</v>
      </c>
    </row>
    <row r="410" spans="1:25" x14ac:dyDescent="0.25">
      <c r="A410" s="6" t="s">
        <v>114</v>
      </c>
      <c r="B410" s="5"/>
      <c r="C410" s="7"/>
      <c r="D410" s="5">
        <v>2</v>
      </c>
      <c r="E410" s="7">
        <f t="shared" ref="E410:E414" si="768">D410/SUM(D$381:D$386)</f>
        <v>0.11764705882352941</v>
      </c>
      <c r="F410" s="5">
        <v>6</v>
      </c>
      <c r="G410" s="7">
        <f t="shared" ref="G410:G414" si="769">F410/SUM(F$381:F$386)</f>
        <v>0.18181818181818182</v>
      </c>
      <c r="H410" s="5">
        <v>11</v>
      </c>
      <c r="I410" s="7">
        <f t="shared" ref="I410:I414" si="770">H410/SUM(H$381:H$386)</f>
        <v>0.39285714285714285</v>
      </c>
      <c r="J410" s="5">
        <v>2</v>
      </c>
      <c r="K410" s="7">
        <f t="shared" ref="K410:K414" si="771">J410/SUM(J$381:J$386)</f>
        <v>0.1111111111111111</v>
      </c>
      <c r="L410" s="5">
        <v>2</v>
      </c>
      <c r="M410" s="7">
        <f t="shared" ref="M410:M413" si="772">L410/SUM(L$381:L$386)</f>
        <v>0.125</v>
      </c>
      <c r="N410" s="5">
        <v>7</v>
      </c>
      <c r="O410" s="7">
        <f t="shared" ref="O410:O414" si="773">N410/SUM(N$381:N$386)</f>
        <v>0.29166666666666669</v>
      </c>
      <c r="P410" s="5">
        <v>9</v>
      </c>
      <c r="Q410" s="7">
        <f t="shared" ref="Q410:Q414" si="774">P410/SUM(P$381:P$386)</f>
        <v>0.21428571428571427</v>
      </c>
      <c r="R410" s="5">
        <v>5</v>
      </c>
      <c r="S410" s="7">
        <f t="shared" ref="S410:S414" si="775">R410/SUM(R$381:R$386)</f>
        <v>0.625</v>
      </c>
      <c r="T410" s="5">
        <v>6</v>
      </c>
      <c r="U410" s="7">
        <f t="shared" ref="U410:U413" si="776">T410/SUM(T$381:T$386)</f>
        <v>0.2608695652173913</v>
      </c>
      <c r="V410" s="5">
        <v>3</v>
      </c>
      <c r="W410" s="7">
        <f t="shared" ref="W410:W414" si="777">V410/SUM(V$381:V$386)</f>
        <v>0.25</v>
      </c>
      <c r="X410" s="5">
        <v>2</v>
      </c>
      <c r="Y410" s="7">
        <f t="shared" ref="Y410:Y413" si="778">X410/SUM(X$381:X$386)</f>
        <v>0.4</v>
      </c>
    </row>
    <row r="411" spans="1:25" x14ac:dyDescent="0.25">
      <c r="A411" s="6" t="s">
        <v>134</v>
      </c>
      <c r="B411" s="5"/>
      <c r="C411" s="7"/>
      <c r="D411" s="5">
        <v>4</v>
      </c>
      <c r="E411" s="7">
        <f t="shared" si="768"/>
        <v>0.23529411764705882</v>
      </c>
      <c r="F411" s="5">
        <v>1</v>
      </c>
      <c r="G411" s="7">
        <f t="shared" si="769"/>
        <v>3.0303030303030304E-2</v>
      </c>
      <c r="H411" s="5">
        <v>3</v>
      </c>
      <c r="I411" s="7">
        <f t="shared" si="770"/>
        <v>0.10714285714285714</v>
      </c>
      <c r="J411" s="5">
        <v>4</v>
      </c>
      <c r="K411" s="7">
        <f t="shared" si="771"/>
        <v>0.22222222222222221</v>
      </c>
      <c r="L411" s="5">
        <v>1</v>
      </c>
      <c r="M411" s="7">
        <f t="shared" si="772"/>
        <v>6.25E-2</v>
      </c>
      <c r="N411" s="5">
        <v>2</v>
      </c>
      <c r="O411" s="7">
        <f t="shared" si="773"/>
        <v>8.3333333333333329E-2</v>
      </c>
      <c r="P411" s="5">
        <v>7</v>
      </c>
      <c r="Q411" s="7">
        <f t="shared" si="774"/>
        <v>0.16666666666666666</v>
      </c>
      <c r="R411" s="5">
        <v>1</v>
      </c>
      <c r="S411" s="7">
        <f t="shared" si="775"/>
        <v>0.125</v>
      </c>
      <c r="T411" s="5">
        <v>1</v>
      </c>
      <c r="U411" s="7">
        <f t="shared" si="776"/>
        <v>4.3478260869565216E-2</v>
      </c>
      <c r="V411" s="5">
        <v>1</v>
      </c>
      <c r="W411" s="7">
        <f t="shared" si="777"/>
        <v>8.3333333333333329E-2</v>
      </c>
      <c r="X411" s="5"/>
      <c r="Y411" s="7"/>
    </row>
    <row r="412" spans="1:25" x14ac:dyDescent="0.25">
      <c r="A412" s="6" t="s">
        <v>113</v>
      </c>
      <c r="B412" s="5">
        <v>4</v>
      </c>
      <c r="C412" s="7">
        <f t="shared" ref="C412" si="779">B412/SUM(B$381:B$386)</f>
        <v>0.66666666666666663</v>
      </c>
      <c r="D412" s="5">
        <v>5</v>
      </c>
      <c r="E412" s="7">
        <f t="shared" si="768"/>
        <v>0.29411764705882354</v>
      </c>
      <c r="F412" s="5">
        <v>12</v>
      </c>
      <c r="G412" s="7">
        <f t="shared" si="769"/>
        <v>0.36363636363636365</v>
      </c>
      <c r="H412" s="5">
        <v>5</v>
      </c>
      <c r="I412" s="7">
        <f t="shared" si="770"/>
        <v>0.17857142857142858</v>
      </c>
      <c r="J412" s="5">
        <v>5</v>
      </c>
      <c r="K412" s="7">
        <f t="shared" si="771"/>
        <v>0.27777777777777779</v>
      </c>
      <c r="L412" s="5">
        <v>5</v>
      </c>
      <c r="M412" s="7">
        <f t="shared" si="772"/>
        <v>0.3125</v>
      </c>
      <c r="N412" s="5">
        <v>6</v>
      </c>
      <c r="O412" s="7">
        <f t="shared" si="773"/>
        <v>0.25</v>
      </c>
      <c r="P412" s="5">
        <v>10</v>
      </c>
      <c r="Q412" s="7">
        <f t="shared" si="774"/>
        <v>0.23809523809523808</v>
      </c>
      <c r="R412" s="5">
        <v>1</v>
      </c>
      <c r="S412" s="7">
        <f t="shared" si="775"/>
        <v>0.125</v>
      </c>
      <c r="T412" s="5">
        <v>10</v>
      </c>
      <c r="U412" s="7">
        <f t="shared" si="776"/>
        <v>0.43478260869565216</v>
      </c>
      <c r="V412" s="5">
        <v>3</v>
      </c>
      <c r="W412" s="7">
        <f t="shared" si="777"/>
        <v>0.25</v>
      </c>
      <c r="X412" s="5">
        <v>1</v>
      </c>
      <c r="Y412" s="7">
        <f t="shared" si="778"/>
        <v>0.2</v>
      </c>
    </row>
    <row r="413" spans="1:25" x14ac:dyDescent="0.25">
      <c r="A413" s="6" t="s">
        <v>112</v>
      </c>
      <c r="B413" s="5"/>
      <c r="C413" s="7"/>
      <c r="D413" s="5">
        <v>3</v>
      </c>
      <c r="E413" s="7">
        <f t="shared" si="768"/>
        <v>0.17647058823529413</v>
      </c>
      <c r="F413" s="5">
        <v>3</v>
      </c>
      <c r="G413" s="7">
        <f t="shared" si="769"/>
        <v>9.0909090909090912E-2</v>
      </c>
      <c r="H413" s="5">
        <v>4</v>
      </c>
      <c r="I413" s="7">
        <f t="shared" si="770"/>
        <v>0.14285714285714285</v>
      </c>
      <c r="J413" s="5">
        <v>3</v>
      </c>
      <c r="K413" s="7">
        <f t="shared" si="771"/>
        <v>0.16666666666666666</v>
      </c>
      <c r="L413" s="5">
        <v>3</v>
      </c>
      <c r="M413" s="7">
        <f t="shared" si="772"/>
        <v>0.1875</v>
      </c>
      <c r="N413" s="5">
        <v>3</v>
      </c>
      <c r="O413" s="7">
        <f t="shared" si="773"/>
        <v>0.125</v>
      </c>
      <c r="P413" s="5">
        <v>9</v>
      </c>
      <c r="Q413" s="7">
        <f t="shared" si="774"/>
        <v>0.21428571428571427</v>
      </c>
      <c r="R413" s="5"/>
      <c r="S413" s="7"/>
      <c r="T413" s="5">
        <v>4</v>
      </c>
      <c r="U413" s="7">
        <f t="shared" si="776"/>
        <v>0.17391304347826086</v>
      </c>
      <c r="V413" s="5">
        <v>3</v>
      </c>
      <c r="W413" s="7">
        <f t="shared" si="777"/>
        <v>0.25</v>
      </c>
      <c r="X413" s="5">
        <v>1</v>
      </c>
      <c r="Y413" s="7">
        <f t="shared" si="778"/>
        <v>0.2</v>
      </c>
    </row>
    <row r="414" spans="1:25" x14ac:dyDescent="0.25">
      <c r="A414" s="6" t="s">
        <v>115</v>
      </c>
      <c r="B414" s="5"/>
      <c r="C414" s="7"/>
      <c r="D414" s="5">
        <v>1</v>
      </c>
      <c r="E414" s="7">
        <f t="shared" si="768"/>
        <v>5.8823529411764705E-2</v>
      </c>
      <c r="F414" s="5">
        <v>6</v>
      </c>
      <c r="G414" s="7">
        <f t="shared" si="769"/>
        <v>0.18181818181818182</v>
      </c>
      <c r="H414" s="5">
        <v>2</v>
      </c>
      <c r="I414" s="7">
        <f t="shared" si="770"/>
        <v>7.1428571428571425E-2</v>
      </c>
      <c r="J414" s="5">
        <v>1</v>
      </c>
      <c r="K414" s="7">
        <f t="shared" si="771"/>
        <v>5.5555555555555552E-2</v>
      </c>
      <c r="L414" s="5"/>
      <c r="M414" s="7"/>
      <c r="N414" s="5">
        <v>1</v>
      </c>
      <c r="O414" s="7">
        <f t="shared" si="773"/>
        <v>4.1666666666666664E-2</v>
      </c>
      <c r="P414" s="5">
        <v>3</v>
      </c>
      <c r="Q414" s="7">
        <f t="shared" si="774"/>
        <v>7.1428571428571425E-2</v>
      </c>
      <c r="R414" s="5">
        <v>1</v>
      </c>
      <c r="S414" s="7">
        <f t="shared" si="775"/>
        <v>0.125</v>
      </c>
      <c r="T414" s="5"/>
      <c r="U414" s="7"/>
      <c r="V414" s="5">
        <v>1</v>
      </c>
      <c r="W414" s="7">
        <f t="shared" si="777"/>
        <v>8.3333333333333329E-2</v>
      </c>
      <c r="X414" s="5"/>
      <c r="Y414" s="7"/>
    </row>
    <row r="415" spans="1:25" ht="45" x14ac:dyDescent="0.25">
      <c r="A415" s="1" t="s">
        <v>63</v>
      </c>
      <c r="B415" s="3" t="s">
        <v>169</v>
      </c>
      <c r="C415" s="3" t="s">
        <v>184</v>
      </c>
      <c r="D415" s="3" t="s">
        <v>159</v>
      </c>
      <c r="E415" s="3" t="s">
        <v>185</v>
      </c>
      <c r="F415" s="3" t="s">
        <v>164</v>
      </c>
      <c r="G415" s="3" t="s">
        <v>186</v>
      </c>
      <c r="H415" s="3" t="s">
        <v>163</v>
      </c>
      <c r="I415" s="3" t="s">
        <v>187</v>
      </c>
      <c r="J415" s="3" t="s">
        <v>167</v>
      </c>
      <c r="K415" s="3" t="s">
        <v>188</v>
      </c>
      <c r="L415" s="3" t="s">
        <v>165</v>
      </c>
      <c r="M415" s="3" t="s">
        <v>189</v>
      </c>
      <c r="N415" s="3" t="s">
        <v>160</v>
      </c>
      <c r="O415" s="3" t="s">
        <v>190</v>
      </c>
      <c r="P415" s="3" t="s">
        <v>162</v>
      </c>
      <c r="Q415" s="3" t="s">
        <v>191</v>
      </c>
      <c r="R415" s="3" t="s">
        <v>166</v>
      </c>
      <c r="S415" s="3" t="s">
        <v>192</v>
      </c>
      <c r="T415" s="3" t="s">
        <v>170</v>
      </c>
      <c r="U415" s="3" t="s">
        <v>193</v>
      </c>
      <c r="V415" s="3" t="s">
        <v>168</v>
      </c>
      <c r="W415" s="3" t="s">
        <v>194</v>
      </c>
      <c r="X415" s="3" t="s">
        <v>161</v>
      </c>
      <c r="Y415" s="3" t="s">
        <v>195</v>
      </c>
    </row>
    <row r="416" spans="1:25" x14ac:dyDescent="0.25">
      <c r="A416" s="6" t="s">
        <v>139</v>
      </c>
      <c r="B416" s="5">
        <v>1</v>
      </c>
      <c r="C416" s="7">
        <f>B416/SUM(B$381:B$386)</f>
        <v>0.16666666666666666</v>
      </c>
      <c r="D416" s="5">
        <v>1</v>
      </c>
      <c r="E416" s="7">
        <f>D416/SUM(D$381:D$386)</f>
        <v>5.8823529411764705E-2</v>
      </c>
      <c r="F416" s="5">
        <v>3</v>
      </c>
      <c r="G416" s="7">
        <f>F416/SUM(F$381:F$386)</f>
        <v>9.0909090909090912E-2</v>
      </c>
      <c r="H416" s="5"/>
      <c r="I416" s="7"/>
      <c r="J416" s="5">
        <v>3</v>
      </c>
      <c r="K416" s="7">
        <f>J416/SUM(J$381:J$386)</f>
        <v>0.16666666666666666</v>
      </c>
      <c r="L416" s="5">
        <v>2</v>
      </c>
      <c r="M416" s="7">
        <f>L416/SUM(L$381:L$386)</f>
        <v>0.125</v>
      </c>
      <c r="N416" s="5">
        <v>5</v>
      </c>
      <c r="O416" s="7">
        <f>N416/SUM(N$381:N$386)</f>
        <v>0.20833333333333334</v>
      </c>
      <c r="P416" s="5">
        <v>5</v>
      </c>
      <c r="Q416" s="7">
        <f>P416/SUM(P$381:P$386)</f>
        <v>0.11904761904761904</v>
      </c>
      <c r="R416" s="5"/>
      <c r="S416" s="7"/>
      <c r="T416" s="5">
        <v>1</v>
      </c>
      <c r="U416" s="7">
        <f>T416/SUM(T$381:T$386)</f>
        <v>4.3478260869565216E-2</v>
      </c>
      <c r="V416" s="5">
        <v>1</v>
      </c>
      <c r="W416" s="7">
        <f>V416/SUM(V$381:V$386)</f>
        <v>8.3333333333333329E-2</v>
      </c>
      <c r="X416" s="5"/>
      <c r="Y416" s="7"/>
    </row>
    <row r="417" spans="1:25" x14ac:dyDescent="0.25">
      <c r="A417" s="6" t="s">
        <v>114</v>
      </c>
      <c r="B417" s="5">
        <v>1</v>
      </c>
      <c r="C417" s="7">
        <f t="shared" ref="C417:C421" si="780">B417/SUM(B$381:B$386)</f>
        <v>0.16666666666666666</v>
      </c>
      <c r="D417" s="5">
        <v>2</v>
      </c>
      <c r="E417" s="7">
        <f t="shared" ref="E417:E421" si="781">D417/SUM(D$381:D$386)</f>
        <v>0.11764705882352941</v>
      </c>
      <c r="F417" s="5">
        <v>6</v>
      </c>
      <c r="G417" s="7">
        <f t="shared" ref="G417:G421" si="782">F417/SUM(F$381:F$386)</f>
        <v>0.18181818181818182</v>
      </c>
      <c r="H417" s="5">
        <v>7</v>
      </c>
      <c r="I417" s="7">
        <f t="shared" ref="I417:I421" si="783">H417/SUM(H$381:H$386)</f>
        <v>0.25</v>
      </c>
      <c r="J417" s="5">
        <v>2</v>
      </c>
      <c r="K417" s="7">
        <f t="shared" ref="K417:K421" si="784">J417/SUM(J$381:J$386)</f>
        <v>0.1111111111111111</v>
      </c>
      <c r="L417" s="5">
        <v>5</v>
      </c>
      <c r="M417" s="7">
        <f t="shared" ref="M417:M421" si="785">L417/SUM(L$381:L$386)</f>
        <v>0.3125</v>
      </c>
      <c r="N417" s="5">
        <v>2</v>
      </c>
      <c r="O417" s="7">
        <f t="shared" ref="O417:O421" si="786">N417/SUM(N$381:N$386)</f>
        <v>8.3333333333333329E-2</v>
      </c>
      <c r="P417" s="5">
        <v>4</v>
      </c>
      <c r="Q417" s="7">
        <f t="shared" ref="Q417:Q421" si="787">P417/SUM(P$381:P$386)</f>
        <v>9.5238095238095233E-2</v>
      </c>
      <c r="R417" s="5">
        <v>2</v>
      </c>
      <c r="S417" s="7">
        <f t="shared" ref="S417:S421" si="788">R417/SUM(R$381:R$386)</f>
        <v>0.25</v>
      </c>
      <c r="T417" s="5">
        <v>5</v>
      </c>
      <c r="U417" s="7">
        <f t="shared" ref="U417:U421" si="789">T417/SUM(T$381:T$386)</f>
        <v>0.21739130434782608</v>
      </c>
      <c r="V417" s="5">
        <v>2</v>
      </c>
      <c r="W417" s="7">
        <f t="shared" ref="W417:W421" si="790">V417/SUM(V$381:V$386)</f>
        <v>0.16666666666666666</v>
      </c>
      <c r="X417" s="5">
        <v>2</v>
      </c>
      <c r="Y417" s="7">
        <f t="shared" ref="Y417:Y421" si="791">X417/SUM(X$381:X$386)</f>
        <v>0.4</v>
      </c>
    </row>
    <row r="418" spans="1:25" x14ac:dyDescent="0.25">
      <c r="A418" s="6" t="s">
        <v>134</v>
      </c>
      <c r="B418" s="5">
        <v>1</v>
      </c>
      <c r="C418" s="7">
        <f t="shared" si="780"/>
        <v>0.16666666666666666</v>
      </c>
      <c r="D418" s="5">
        <v>3</v>
      </c>
      <c r="E418" s="7">
        <f t="shared" si="781"/>
        <v>0.17647058823529413</v>
      </c>
      <c r="F418" s="5">
        <v>2</v>
      </c>
      <c r="G418" s="7">
        <f t="shared" si="782"/>
        <v>6.0606060606060608E-2</v>
      </c>
      <c r="H418" s="5">
        <v>4</v>
      </c>
      <c r="I418" s="7">
        <f t="shared" si="783"/>
        <v>0.14285714285714285</v>
      </c>
      <c r="J418" s="5">
        <v>5</v>
      </c>
      <c r="K418" s="7">
        <f t="shared" si="784"/>
        <v>0.27777777777777779</v>
      </c>
      <c r="L418" s="5"/>
      <c r="M418" s="7"/>
      <c r="N418" s="5">
        <v>1</v>
      </c>
      <c r="O418" s="7">
        <f t="shared" si="786"/>
        <v>4.1666666666666664E-2</v>
      </c>
      <c r="P418" s="5">
        <v>6</v>
      </c>
      <c r="Q418" s="7">
        <f t="shared" si="787"/>
        <v>0.14285714285714285</v>
      </c>
      <c r="R418" s="5"/>
      <c r="S418" s="7"/>
      <c r="T418" s="5">
        <v>2</v>
      </c>
      <c r="U418" s="7">
        <f t="shared" si="789"/>
        <v>8.6956521739130432E-2</v>
      </c>
      <c r="V418" s="5">
        <v>1</v>
      </c>
      <c r="W418" s="7">
        <f t="shared" si="790"/>
        <v>8.3333333333333329E-2</v>
      </c>
      <c r="X418" s="5"/>
      <c r="Y418" s="7"/>
    </row>
    <row r="419" spans="1:25" x14ac:dyDescent="0.25">
      <c r="A419" s="6" t="s">
        <v>113</v>
      </c>
      <c r="B419" s="5"/>
      <c r="C419" s="7"/>
      <c r="D419" s="5">
        <v>2</v>
      </c>
      <c r="E419" s="7">
        <f t="shared" si="781"/>
        <v>0.11764705882352941</v>
      </c>
      <c r="F419" s="5">
        <v>7</v>
      </c>
      <c r="G419" s="7">
        <f t="shared" si="782"/>
        <v>0.21212121212121213</v>
      </c>
      <c r="H419" s="5">
        <v>5</v>
      </c>
      <c r="I419" s="7">
        <f t="shared" si="783"/>
        <v>0.17857142857142858</v>
      </c>
      <c r="J419" s="5">
        <v>4</v>
      </c>
      <c r="K419" s="7">
        <f t="shared" si="784"/>
        <v>0.22222222222222221</v>
      </c>
      <c r="L419" s="5">
        <v>3</v>
      </c>
      <c r="M419" s="7">
        <f t="shared" si="785"/>
        <v>0.1875</v>
      </c>
      <c r="N419" s="5">
        <v>3</v>
      </c>
      <c r="O419" s="7">
        <f t="shared" si="786"/>
        <v>0.125</v>
      </c>
      <c r="P419" s="5">
        <v>8</v>
      </c>
      <c r="Q419" s="7">
        <f t="shared" si="787"/>
        <v>0.19047619047619047</v>
      </c>
      <c r="R419" s="5">
        <v>2</v>
      </c>
      <c r="S419" s="7">
        <f t="shared" si="788"/>
        <v>0.25</v>
      </c>
      <c r="T419" s="5">
        <v>6</v>
      </c>
      <c r="U419" s="7">
        <f t="shared" si="789"/>
        <v>0.2608695652173913</v>
      </c>
      <c r="V419" s="5">
        <v>2</v>
      </c>
      <c r="W419" s="7">
        <f t="shared" si="790"/>
        <v>0.16666666666666666</v>
      </c>
      <c r="X419" s="5">
        <v>1</v>
      </c>
      <c r="Y419" s="7">
        <f t="shared" si="791"/>
        <v>0.2</v>
      </c>
    </row>
    <row r="420" spans="1:25" x14ac:dyDescent="0.25">
      <c r="A420" s="6" t="s">
        <v>112</v>
      </c>
      <c r="B420" s="5"/>
      <c r="C420" s="7"/>
      <c r="D420" s="5">
        <v>3</v>
      </c>
      <c r="E420" s="7">
        <f t="shared" si="781"/>
        <v>0.17647058823529413</v>
      </c>
      <c r="F420" s="5">
        <v>1</v>
      </c>
      <c r="G420" s="7">
        <f t="shared" si="782"/>
        <v>3.0303030303030304E-2</v>
      </c>
      <c r="H420" s="5">
        <v>4</v>
      </c>
      <c r="I420" s="7">
        <f t="shared" si="783"/>
        <v>0.14285714285714285</v>
      </c>
      <c r="J420" s="5">
        <v>2</v>
      </c>
      <c r="K420" s="7">
        <f t="shared" si="784"/>
        <v>0.1111111111111111</v>
      </c>
      <c r="L420" s="5">
        <v>1</v>
      </c>
      <c r="M420" s="7">
        <f t="shared" si="785"/>
        <v>6.25E-2</v>
      </c>
      <c r="N420" s="5">
        <v>2</v>
      </c>
      <c r="O420" s="7">
        <f t="shared" si="786"/>
        <v>8.3333333333333329E-2</v>
      </c>
      <c r="P420" s="5">
        <v>5</v>
      </c>
      <c r="Q420" s="7">
        <f t="shared" si="787"/>
        <v>0.11904761904761904</v>
      </c>
      <c r="R420" s="5"/>
      <c r="S420" s="7"/>
      <c r="T420" s="5">
        <v>3</v>
      </c>
      <c r="U420" s="7">
        <f t="shared" si="789"/>
        <v>0.13043478260869565</v>
      </c>
      <c r="V420" s="5">
        <v>3</v>
      </c>
      <c r="W420" s="7">
        <f t="shared" si="790"/>
        <v>0.25</v>
      </c>
      <c r="X420" s="5"/>
      <c r="Y420" s="7"/>
    </row>
    <row r="421" spans="1:25" x14ac:dyDescent="0.25">
      <c r="A421" s="6" t="s">
        <v>115</v>
      </c>
      <c r="B421" s="5">
        <v>3</v>
      </c>
      <c r="C421" s="7">
        <f t="shared" si="780"/>
        <v>0.5</v>
      </c>
      <c r="D421" s="5">
        <v>6</v>
      </c>
      <c r="E421" s="7">
        <f t="shared" si="781"/>
        <v>0.35294117647058826</v>
      </c>
      <c r="F421" s="5">
        <v>14</v>
      </c>
      <c r="G421" s="7">
        <f t="shared" si="782"/>
        <v>0.42424242424242425</v>
      </c>
      <c r="H421" s="5">
        <v>8</v>
      </c>
      <c r="I421" s="7">
        <f t="shared" si="783"/>
        <v>0.2857142857142857</v>
      </c>
      <c r="J421" s="5">
        <v>2</v>
      </c>
      <c r="K421" s="7">
        <f t="shared" si="784"/>
        <v>0.1111111111111111</v>
      </c>
      <c r="L421" s="5">
        <v>5</v>
      </c>
      <c r="M421" s="7">
        <f t="shared" si="785"/>
        <v>0.3125</v>
      </c>
      <c r="N421" s="5">
        <v>11</v>
      </c>
      <c r="O421" s="7">
        <f t="shared" si="786"/>
        <v>0.45833333333333331</v>
      </c>
      <c r="P421" s="5">
        <v>14</v>
      </c>
      <c r="Q421" s="7">
        <f t="shared" si="787"/>
        <v>0.33333333333333331</v>
      </c>
      <c r="R421" s="5">
        <v>4</v>
      </c>
      <c r="S421" s="7">
        <f t="shared" si="788"/>
        <v>0.5</v>
      </c>
      <c r="T421" s="5">
        <v>6</v>
      </c>
      <c r="U421" s="7">
        <f t="shared" si="789"/>
        <v>0.2608695652173913</v>
      </c>
      <c r="V421" s="5">
        <v>3</v>
      </c>
      <c r="W421" s="7">
        <f t="shared" si="790"/>
        <v>0.25</v>
      </c>
      <c r="X421" s="5">
        <v>2</v>
      </c>
      <c r="Y421" s="7">
        <f t="shared" si="791"/>
        <v>0.4</v>
      </c>
    </row>
    <row r="422" spans="1:25" ht="45" x14ac:dyDescent="0.25">
      <c r="A422" s="1" t="s">
        <v>64</v>
      </c>
      <c r="B422" s="3" t="s">
        <v>169</v>
      </c>
      <c r="C422" s="3" t="s">
        <v>184</v>
      </c>
      <c r="D422" s="3" t="s">
        <v>159</v>
      </c>
      <c r="E422" s="3" t="s">
        <v>185</v>
      </c>
      <c r="F422" s="3" t="s">
        <v>164</v>
      </c>
      <c r="G422" s="3" t="s">
        <v>186</v>
      </c>
      <c r="H422" s="3" t="s">
        <v>163</v>
      </c>
      <c r="I422" s="3" t="s">
        <v>187</v>
      </c>
      <c r="J422" s="3" t="s">
        <v>167</v>
      </c>
      <c r="K422" s="3" t="s">
        <v>188</v>
      </c>
      <c r="L422" s="3" t="s">
        <v>165</v>
      </c>
      <c r="M422" s="3" t="s">
        <v>189</v>
      </c>
      <c r="N422" s="3" t="s">
        <v>160</v>
      </c>
      <c r="O422" s="3" t="s">
        <v>190</v>
      </c>
      <c r="P422" s="3" t="s">
        <v>162</v>
      </c>
      <c r="Q422" s="3" t="s">
        <v>191</v>
      </c>
      <c r="R422" s="3" t="s">
        <v>166</v>
      </c>
      <c r="S422" s="3" t="s">
        <v>192</v>
      </c>
      <c r="T422" s="3" t="s">
        <v>170</v>
      </c>
      <c r="U422" s="3" t="s">
        <v>193</v>
      </c>
      <c r="V422" s="3" t="s">
        <v>168</v>
      </c>
      <c r="W422" s="3" t="s">
        <v>194</v>
      </c>
      <c r="X422" s="3" t="s">
        <v>161</v>
      </c>
      <c r="Y422" s="3" t="s">
        <v>195</v>
      </c>
    </row>
    <row r="423" spans="1:25" x14ac:dyDescent="0.25">
      <c r="A423" s="6" t="s">
        <v>139</v>
      </c>
      <c r="B423" s="5">
        <v>1</v>
      </c>
      <c r="C423" s="7">
        <f>B423/SUM(B$381:B$386)</f>
        <v>0.16666666666666666</v>
      </c>
      <c r="D423" s="5">
        <v>1</v>
      </c>
      <c r="E423" s="7">
        <f>D423/SUM(D$381:D$386)</f>
        <v>5.8823529411764705E-2</v>
      </c>
      <c r="F423" s="5">
        <v>5</v>
      </c>
      <c r="G423" s="7">
        <f>F423/SUM(F$381:F$386)</f>
        <v>0.15151515151515152</v>
      </c>
      <c r="H423" s="5"/>
      <c r="I423" s="7"/>
      <c r="J423" s="5">
        <v>4</v>
      </c>
      <c r="K423" s="7">
        <f>J423/SUM(J$381:J$386)</f>
        <v>0.22222222222222221</v>
      </c>
      <c r="L423" s="5">
        <v>3</v>
      </c>
      <c r="M423" s="7">
        <f>L423/SUM(L$381:L$386)</f>
        <v>0.1875</v>
      </c>
      <c r="N423" s="5">
        <v>4</v>
      </c>
      <c r="O423" s="7">
        <f>N423/SUM(N$381:N$386)</f>
        <v>0.16666666666666666</v>
      </c>
      <c r="P423" s="5">
        <v>2</v>
      </c>
      <c r="Q423" s="7">
        <f>P423/SUM(P$381:P$386)</f>
        <v>4.7619047619047616E-2</v>
      </c>
      <c r="R423" s="5">
        <v>1</v>
      </c>
      <c r="S423" s="7">
        <f>R423/SUM(R$381:R$386)</f>
        <v>0.125</v>
      </c>
      <c r="T423" s="5">
        <v>3</v>
      </c>
      <c r="U423" s="7">
        <f>T423/SUM(T$381:T$386)</f>
        <v>0.13043478260869565</v>
      </c>
      <c r="V423" s="5">
        <v>1</v>
      </c>
      <c r="W423" s="7">
        <f>V423/SUM(V$381:V$386)</f>
        <v>8.3333333333333329E-2</v>
      </c>
      <c r="X423" s="5"/>
      <c r="Y423" s="7"/>
    </row>
    <row r="424" spans="1:25" x14ac:dyDescent="0.25">
      <c r="A424" s="6" t="s">
        <v>114</v>
      </c>
      <c r="B424" s="5">
        <v>1</v>
      </c>
      <c r="C424" s="7">
        <f t="shared" ref="C424:C428" si="792">B424/SUM(B$381:B$386)</f>
        <v>0.16666666666666666</v>
      </c>
      <c r="D424" s="5">
        <v>6</v>
      </c>
      <c r="E424" s="7">
        <f t="shared" ref="E424:E428" si="793">D424/SUM(D$381:D$386)</f>
        <v>0.35294117647058826</v>
      </c>
      <c r="F424" s="5">
        <v>8</v>
      </c>
      <c r="G424" s="7">
        <f t="shared" ref="G424:G428" si="794">F424/SUM(F$381:F$386)</f>
        <v>0.24242424242424243</v>
      </c>
      <c r="H424" s="5">
        <v>10</v>
      </c>
      <c r="I424" s="7">
        <f t="shared" ref="I424:I428" si="795">H424/SUM(H$381:H$386)</f>
        <v>0.35714285714285715</v>
      </c>
      <c r="J424" s="5">
        <v>1</v>
      </c>
      <c r="K424" s="7">
        <f t="shared" ref="K424:K428" si="796">J424/SUM(J$381:J$386)</f>
        <v>5.5555555555555552E-2</v>
      </c>
      <c r="L424" s="5">
        <v>6</v>
      </c>
      <c r="M424" s="7">
        <f t="shared" ref="M424:M428" si="797">L424/SUM(L$381:L$386)</f>
        <v>0.375</v>
      </c>
      <c r="N424" s="5">
        <v>10</v>
      </c>
      <c r="O424" s="7">
        <f t="shared" ref="O424:O428" si="798">N424/SUM(N$381:N$386)</f>
        <v>0.41666666666666669</v>
      </c>
      <c r="P424" s="5">
        <v>9</v>
      </c>
      <c r="Q424" s="7">
        <f t="shared" ref="Q424:Q428" si="799">P424/SUM(P$381:P$386)</f>
        <v>0.21428571428571427</v>
      </c>
      <c r="R424" s="5">
        <v>4</v>
      </c>
      <c r="S424" s="7">
        <f t="shared" ref="S424:S426" si="800">R424/SUM(R$381:R$386)</f>
        <v>0.5</v>
      </c>
      <c r="T424" s="5">
        <v>9</v>
      </c>
      <c r="U424" s="7">
        <f t="shared" ref="U424" si="801">T424/SUM(T$381:T$386)</f>
        <v>0.39130434782608697</v>
      </c>
      <c r="V424" s="5">
        <v>1</v>
      </c>
      <c r="W424" s="7">
        <f t="shared" ref="W424:W428" si="802">V424/SUM(V$381:V$386)</f>
        <v>8.3333333333333329E-2</v>
      </c>
      <c r="X424" s="5">
        <v>2</v>
      </c>
      <c r="Y424" s="7">
        <f t="shared" ref="Y424" si="803">X424/SUM(X$381:X$386)</f>
        <v>0.4</v>
      </c>
    </row>
    <row r="425" spans="1:25" x14ac:dyDescent="0.25">
      <c r="A425" s="6" t="s">
        <v>134</v>
      </c>
      <c r="B425" s="5">
        <v>2</v>
      </c>
      <c r="C425" s="7">
        <f t="shared" si="792"/>
        <v>0.33333333333333331</v>
      </c>
      <c r="D425" s="5">
        <v>3</v>
      </c>
      <c r="E425" s="7">
        <f t="shared" si="793"/>
        <v>0.17647058823529413</v>
      </c>
      <c r="F425" s="5">
        <v>3</v>
      </c>
      <c r="G425" s="7">
        <f t="shared" si="794"/>
        <v>9.0909090909090912E-2</v>
      </c>
      <c r="H425" s="5">
        <v>5</v>
      </c>
      <c r="I425" s="7">
        <f t="shared" si="795"/>
        <v>0.17857142857142858</v>
      </c>
      <c r="J425" s="5">
        <v>2</v>
      </c>
      <c r="K425" s="7">
        <f t="shared" si="796"/>
        <v>0.1111111111111111</v>
      </c>
      <c r="L425" s="5"/>
      <c r="M425" s="7"/>
      <c r="N425" s="5">
        <v>2</v>
      </c>
      <c r="O425" s="7">
        <f t="shared" si="798"/>
        <v>8.3333333333333329E-2</v>
      </c>
      <c r="P425" s="5">
        <v>9</v>
      </c>
      <c r="Q425" s="7">
        <f t="shared" si="799"/>
        <v>0.21428571428571427</v>
      </c>
      <c r="R425" s="5">
        <v>1</v>
      </c>
      <c r="S425" s="7">
        <f t="shared" si="800"/>
        <v>0.125</v>
      </c>
      <c r="T425" s="5"/>
      <c r="U425" s="7"/>
      <c r="V425" s="5">
        <v>1</v>
      </c>
      <c r="W425" s="7">
        <f t="shared" si="802"/>
        <v>8.3333333333333329E-2</v>
      </c>
      <c r="X425" s="5"/>
      <c r="Y425" s="7"/>
    </row>
    <row r="426" spans="1:25" x14ac:dyDescent="0.25">
      <c r="A426" s="6" t="s">
        <v>113</v>
      </c>
      <c r="B426" s="5">
        <v>1</v>
      </c>
      <c r="C426" s="7">
        <f t="shared" si="792"/>
        <v>0.16666666666666666</v>
      </c>
      <c r="D426" s="5">
        <v>2</v>
      </c>
      <c r="E426" s="7">
        <f t="shared" si="793"/>
        <v>0.11764705882352941</v>
      </c>
      <c r="F426" s="5">
        <v>13</v>
      </c>
      <c r="G426" s="7">
        <f t="shared" si="794"/>
        <v>0.39393939393939392</v>
      </c>
      <c r="H426" s="5">
        <v>8</v>
      </c>
      <c r="I426" s="7">
        <f t="shared" si="795"/>
        <v>0.2857142857142857</v>
      </c>
      <c r="J426" s="5">
        <v>7</v>
      </c>
      <c r="K426" s="7">
        <f t="shared" si="796"/>
        <v>0.3888888888888889</v>
      </c>
      <c r="L426" s="5">
        <v>3</v>
      </c>
      <c r="M426" s="7">
        <f t="shared" si="797"/>
        <v>0.1875</v>
      </c>
      <c r="N426" s="5">
        <v>3</v>
      </c>
      <c r="O426" s="7">
        <f t="shared" si="798"/>
        <v>0.125</v>
      </c>
      <c r="P426" s="5">
        <v>8</v>
      </c>
      <c r="Q426" s="7">
        <f t="shared" si="799"/>
        <v>0.19047619047619047</v>
      </c>
      <c r="R426" s="5">
        <v>2</v>
      </c>
      <c r="S426" s="7">
        <f t="shared" si="800"/>
        <v>0.25</v>
      </c>
      <c r="T426" s="5">
        <v>6</v>
      </c>
      <c r="U426" s="7">
        <f t="shared" ref="U426:U428" si="804">T426/SUM(T$381:T$386)</f>
        <v>0.2608695652173913</v>
      </c>
      <c r="V426" s="5">
        <v>4</v>
      </c>
      <c r="W426" s="7">
        <f t="shared" si="802"/>
        <v>0.33333333333333331</v>
      </c>
      <c r="X426" s="5">
        <v>2</v>
      </c>
      <c r="Y426" s="7">
        <f t="shared" ref="Y426" si="805">X426/SUM(X$381:X$386)</f>
        <v>0.4</v>
      </c>
    </row>
    <row r="427" spans="1:25" x14ac:dyDescent="0.25">
      <c r="A427" s="6" t="s">
        <v>112</v>
      </c>
      <c r="B427" s="5"/>
      <c r="C427" s="7"/>
      <c r="D427" s="5">
        <v>3</v>
      </c>
      <c r="E427" s="7">
        <f t="shared" si="793"/>
        <v>0.17647058823529413</v>
      </c>
      <c r="F427" s="5"/>
      <c r="G427" s="7"/>
      <c r="H427" s="5">
        <v>4</v>
      </c>
      <c r="I427" s="7">
        <f t="shared" si="795"/>
        <v>0.14285714285714285</v>
      </c>
      <c r="J427" s="5">
        <v>3</v>
      </c>
      <c r="K427" s="7">
        <f t="shared" si="796"/>
        <v>0.16666666666666666</v>
      </c>
      <c r="L427" s="5"/>
      <c r="M427" s="7"/>
      <c r="N427" s="5">
        <v>4</v>
      </c>
      <c r="O427" s="7">
        <f t="shared" si="798"/>
        <v>0.16666666666666666</v>
      </c>
      <c r="P427" s="5">
        <v>6</v>
      </c>
      <c r="Q427" s="7">
        <f t="shared" si="799"/>
        <v>0.14285714285714285</v>
      </c>
      <c r="R427" s="5"/>
      <c r="S427" s="7"/>
      <c r="T427" s="5">
        <v>3</v>
      </c>
      <c r="U427" s="7">
        <f t="shared" si="804"/>
        <v>0.13043478260869565</v>
      </c>
      <c r="V427" s="5">
        <v>2</v>
      </c>
      <c r="W427" s="7">
        <f t="shared" si="802"/>
        <v>0.16666666666666666</v>
      </c>
      <c r="X427" s="5"/>
      <c r="Y427" s="7"/>
    </row>
    <row r="428" spans="1:25" x14ac:dyDescent="0.25">
      <c r="A428" s="6" t="s">
        <v>115</v>
      </c>
      <c r="B428" s="5">
        <v>1</v>
      </c>
      <c r="C428" s="7">
        <f t="shared" si="792"/>
        <v>0.16666666666666666</v>
      </c>
      <c r="D428" s="5">
        <v>2</v>
      </c>
      <c r="E428" s="7">
        <f t="shared" si="793"/>
        <v>0.11764705882352941</v>
      </c>
      <c r="F428" s="5">
        <v>4</v>
      </c>
      <c r="G428" s="7">
        <f t="shared" si="794"/>
        <v>0.12121212121212122</v>
      </c>
      <c r="H428" s="5">
        <v>1</v>
      </c>
      <c r="I428" s="7">
        <f t="shared" si="795"/>
        <v>3.5714285714285712E-2</v>
      </c>
      <c r="J428" s="5">
        <v>1</v>
      </c>
      <c r="K428" s="7">
        <f t="shared" si="796"/>
        <v>5.5555555555555552E-2</v>
      </c>
      <c r="L428" s="5">
        <v>4</v>
      </c>
      <c r="M428" s="7">
        <f t="shared" si="797"/>
        <v>0.25</v>
      </c>
      <c r="N428" s="5">
        <v>1</v>
      </c>
      <c r="O428" s="7">
        <f t="shared" si="798"/>
        <v>4.1666666666666664E-2</v>
      </c>
      <c r="P428" s="5">
        <v>8</v>
      </c>
      <c r="Q428" s="7">
        <f t="shared" si="799"/>
        <v>0.19047619047619047</v>
      </c>
      <c r="R428" s="5"/>
      <c r="S428" s="7"/>
      <c r="T428" s="5">
        <v>2</v>
      </c>
      <c r="U428" s="7">
        <f t="shared" si="804"/>
        <v>8.6956521739130432E-2</v>
      </c>
      <c r="V428" s="5">
        <v>3</v>
      </c>
      <c r="W428" s="7">
        <f t="shared" si="802"/>
        <v>0.25</v>
      </c>
      <c r="X428" s="5">
        <v>1</v>
      </c>
      <c r="Y428" s="7">
        <f t="shared" ref="Y428" si="806">X428/SUM(X$381:X$386)</f>
        <v>0.2</v>
      </c>
    </row>
    <row r="429" spans="1:25" ht="45" x14ac:dyDescent="0.25">
      <c r="A429" s="1" t="s">
        <v>65</v>
      </c>
      <c r="B429" s="3" t="s">
        <v>169</v>
      </c>
      <c r="C429" s="3" t="s">
        <v>184</v>
      </c>
      <c r="D429" s="3" t="s">
        <v>159</v>
      </c>
      <c r="E429" s="3" t="s">
        <v>185</v>
      </c>
      <c r="F429" s="3" t="s">
        <v>164</v>
      </c>
      <c r="G429" s="3" t="s">
        <v>186</v>
      </c>
      <c r="H429" s="3" t="s">
        <v>163</v>
      </c>
      <c r="I429" s="3" t="s">
        <v>187</v>
      </c>
      <c r="J429" s="3" t="s">
        <v>167</v>
      </c>
      <c r="K429" s="3" t="s">
        <v>188</v>
      </c>
      <c r="L429" s="3" t="s">
        <v>165</v>
      </c>
      <c r="M429" s="3" t="s">
        <v>189</v>
      </c>
      <c r="N429" s="3" t="s">
        <v>160</v>
      </c>
      <c r="O429" s="3" t="s">
        <v>190</v>
      </c>
      <c r="P429" s="3" t="s">
        <v>162</v>
      </c>
      <c r="Q429" s="3" t="s">
        <v>191</v>
      </c>
      <c r="R429" s="3" t="s">
        <v>166</v>
      </c>
      <c r="S429" s="3" t="s">
        <v>192</v>
      </c>
      <c r="T429" s="3" t="s">
        <v>170</v>
      </c>
      <c r="U429" s="3" t="s">
        <v>193</v>
      </c>
      <c r="V429" s="3" t="s">
        <v>168</v>
      </c>
      <c r="W429" s="3" t="s">
        <v>194</v>
      </c>
      <c r="X429" s="3" t="s">
        <v>161</v>
      </c>
      <c r="Y429" s="3" t="s">
        <v>195</v>
      </c>
    </row>
    <row r="430" spans="1:25" x14ac:dyDescent="0.25">
      <c r="A430" s="6" t="s">
        <v>139</v>
      </c>
      <c r="B430" s="5">
        <v>1</v>
      </c>
      <c r="C430" s="7">
        <f>B430/SUM(B$381:B$386)</f>
        <v>0.16666666666666666</v>
      </c>
      <c r="D430" s="5">
        <v>1</v>
      </c>
      <c r="E430" s="7">
        <f>D430/SUM(D$381:D$386)</f>
        <v>5.8823529411764705E-2</v>
      </c>
      <c r="F430" s="5">
        <v>4</v>
      </c>
      <c r="G430" s="7">
        <f>F430/SUM(F$381:F$386)</f>
        <v>0.12121212121212122</v>
      </c>
      <c r="H430" s="5">
        <v>3</v>
      </c>
      <c r="I430" s="7">
        <f>H430/SUM(H$381:H$386)</f>
        <v>0.10714285714285714</v>
      </c>
      <c r="J430" s="5">
        <v>4</v>
      </c>
      <c r="K430" s="7">
        <f>J430/SUM(J$381:J$386)</f>
        <v>0.22222222222222221</v>
      </c>
      <c r="L430" s="5">
        <v>3</v>
      </c>
      <c r="M430" s="7">
        <f>L430/SUM(L$381:L$386)</f>
        <v>0.1875</v>
      </c>
      <c r="N430" s="5">
        <v>5</v>
      </c>
      <c r="O430" s="7">
        <f>N430/SUM(N$381:N$386)</f>
        <v>0.20833333333333334</v>
      </c>
      <c r="P430" s="5">
        <v>5</v>
      </c>
      <c r="Q430" s="7">
        <f>P430/SUM(P$381:P$386)</f>
        <v>0.11904761904761904</v>
      </c>
      <c r="R430" s="5">
        <v>1</v>
      </c>
      <c r="S430" s="7">
        <f>R430/SUM(R$381:R$386)</f>
        <v>0.125</v>
      </c>
      <c r="T430" s="5">
        <v>3</v>
      </c>
      <c r="U430" s="7">
        <f>T430/SUM(T$381:T$386)</f>
        <v>0.13043478260869565</v>
      </c>
      <c r="V430" s="5">
        <v>2</v>
      </c>
      <c r="W430" s="7">
        <f>V430/SUM(V$381:V$386)</f>
        <v>0.16666666666666666</v>
      </c>
      <c r="X430" s="5">
        <v>1</v>
      </c>
      <c r="Y430" s="7">
        <f>X430/SUM(X$381:X$386)</f>
        <v>0.2</v>
      </c>
    </row>
    <row r="431" spans="1:25" x14ac:dyDescent="0.25">
      <c r="A431" s="6" t="s">
        <v>114</v>
      </c>
      <c r="B431" s="5">
        <v>1</v>
      </c>
      <c r="C431" s="7">
        <f t="shared" ref="C431:C435" si="807">B431/SUM(B$381:B$386)</f>
        <v>0.16666666666666666</v>
      </c>
      <c r="D431" s="5">
        <v>3</v>
      </c>
      <c r="E431" s="7">
        <f t="shared" ref="E431:E435" si="808">D431/SUM(D$381:D$386)</f>
        <v>0.17647058823529413</v>
      </c>
      <c r="F431" s="5">
        <v>7</v>
      </c>
      <c r="G431" s="7">
        <f t="shared" ref="G431:G435" si="809">F431/SUM(F$381:F$386)</f>
        <v>0.21212121212121213</v>
      </c>
      <c r="H431" s="5">
        <v>8</v>
      </c>
      <c r="I431" s="7">
        <f t="shared" ref="I431:I435" si="810">H431/SUM(H$381:H$386)</f>
        <v>0.2857142857142857</v>
      </c>
      <c r="J431" s="5">
        <v>2</v>
      </c>
      <c r="K431" s="7">
        <f t="shared" ref="K431:K435" si="811">J431/SUM(J$381:J$386)</f>
        <v>0.1111111111111111</v>
      </c>
      <c r="L431" s="5">
        <v>5</v>
      </c>
      <c r="M431" s="7">
        <f t="shared" ref="M431:M435" si="812">L431/SUM(L$381:L$386)</f>
        <v>0.3125</v>
      </c>
      <c r="N431" s="5">
        <v>10</v>
      </c>
      <c r="O431" s="7">
        <f t="shared" ref="O431:O435" si="813">N431/SUM(N$381:N$386)</f>
        <v>0.41666666666666669</v>
      </c>
      <c r="P431" s="5">
        <v>9</v>
      </c>
      <c r="Q431" s="7">
        <f t="shared" ref="Q431:Q435" si="814">P431/SUM(P$381:P$386)</f>
        <v>0.21428571428571427</v>
      </c>
      <c r="R431" s="5">
        <v>3</v>
      </c>
      <c r="S431" s="7">
        <f t="shared" ref="S431:S435" si="815">R431/SUM(R$381:R$386)</f>
        <v>0.375</v>
      </c>
      <c r="T431" s="5">
        <v>7</v>
      </c>
      <c r="U431" s="7">
        <f t="shared" ref="U431:U435" si="816">T431/SUM(T$381:T$386)</f>
        <v>0.30434782608695654</v>
      </c>
      <c r="V431" s="5">
        <v>1</v>
      </c>
      <c r="W431" s="7">
        <f t="shared" ref="W431:W435" si="817">V431/SUM(V$381:V$386)</f>
        <v>8.3333333333333329E-2</v>
      </c>
      <c r="X431" s="5">
        <v>3</v>
      </c>
      <c r="Y431" s="7">
        <f t="shared" ref="Y431:Y432" si="818">X431/SUM(X$381:X$386)</f>
        <v>0.6</v>
      </c>
    </row>
    <row r="432" spans="1:25" x14ac:dyDescent="0.25">
      <c r="A432" s="6" t="s">
        <v>134</v>
      </c>
      <c r="B432" s="5">
        <v>2</v>
      </c>
      <c r="C432" s="7">
        <f t="shared" si="807"/>
        <v>0.33333333333333331</v>
      </c>
      <c r="D432" s="5">
        <v>3</v>
      </c>
      <c r="E432" s="7">
        <f t="shared" si="808"/>
        <v>0.17647058823529413</v>
      </c>
      <c r="F432" s="5">
        <v>3</v>
      </c>
      <c r="G432" s="7">
        <f t="shared" si="809"/>
        <v>9.0909090909090912E-2</v>
      </c>
      <c r="H432" s="5">
        <v>5</v>
      </c>
      <c r="I432" s="7">
        <f t="shared" si="810"/>
        <v>0.17857142857142858</v>
      </c>
      <c r="J432" s="5">
        <v>1</v>
      </c>
      <c r="K432" s="7">
        <f t="shared" si="811"/>
        <v>5.5555555555555552E-2</v>
      </c>
      <c r="L432" s="5">
        <v>1</v>
      </c>
      <c r="M432" s="7">
        <f t="shared" si="812"/>
        <v>6.25E-2</v>
      </c>
      <c r="N432" s="5">
        <v>2</v>
      </c>
      <c r="O432" s="7">
        <f t="shared" si="813"/>
        <v>8.3333333333333329E-2</v>
      </c>
      <c r="P432" s="5">
        <v>7</v>
      </c>
      <c r="Q432" s="7">
        <f t="shared" si="814"/>
        <v>0.16666666666666666</v>
      </c>
      <c r="R432" s="5"/>
      <c r="S432" s="7"/>
      <c r="T432" s="5">
        <v>2</v>
      </c>
      <c r="U432" s="7">
        <f t="shared" si="816"/>
        <v>8.6956521739130432E-2</v>
      </c>
      <c r="V432" s="5">
        <v>1</v>
      </c>
      <c r="W432" s="7">
        <f t="shared" si="817"/>
        <v>8.3333333333333329E-2</v>
      </c>
      <c r="X432" s="5">
        <v>1</v>
      </c>
      <c r="Y432" s="7">
        <f t="shared" si="818"/>
        <v>0.2</v>
      </c>
    </row>
    <row r="433" spans="1:25" x14ac:dyDescent="0.25">
      <c r="A433" s="6" t="s">
        <v>113</v>
      </c>
      <c r="B433" s="5">
        <v>1</v>
      </c>
      <c r="C433" s="7">
        <f t="shared" si="807"/>
        <v>0.16666666666666666</v>
      </c>
      <c r="D433" s="5">
        <v>1</v>
      </c>
      <c r="E433" s="7">
        <f t="shared" si="808"/>
        <v>5.8823529411764705E-2</v>
      </c>
      <c r="F433" s="5">
        <v>9</v>
      </c>
      <c r="G433" s="7">
        <f t="shared" si="809"/>
        <v>0.27272727272727271</v>
      </c>
      <c r="H433" s="5">
        <v>8</v>
      </c>
      <c r="I433" s="7">
        <f t="shared" si="810"/>
        <v>0.2857142857142857</v>
      </c>
      <c r="J433" s="5">
        <v>5</v>
      </c>
      <c r="K433" s="7">
        <f t="shared" si="811"/>
        <v>0.27777777777777779</v>
      </c>
      <c r="L433" s="5">
        <v>5</v>
      </c>
      <c r="M433" s="7">
        <f t="shared" si="812"/>
        <v>0.3125</v>
      </c>
      <c r="N433" s="5">
        <v>1</v>
      </c>
      <c r="O433" s="7">
        <f t="shared" si="813"/>
        <v>4.1666666666666664E-2</v>
      </c>
      <c r="P433" s="5">
        <v>8</v>
      </c>
      <c r="Q433" s="7">
        <f t="shared" si="814"/>
        <v>0.19047619047619047</v>
      </c>
      <c r="R433" s="5">
        <v>2</v>
      </c>
      <c r="S433" s="7">
        <f t="shared" si="815"/>
        <v>0.25</v>
      </c>
      <c r="T433" s="5">
        <v>5</v>
      </c>
      <c r="U433" s="7">
        <f t="shared" si="816"/>
        <v>0.21739130434782608</v>
      </c>
      <c r="V433" s="5">
        <v>3</v>
      </c>
      <c r="W433" s="7">
        <f t="shared" si="817"/>
        <v>0.25</v>
      </c>
      <c r="X433" s="5"/>
      <c r="Y433" s="7"/>
    </row>
    <row r="434" spans="1:25" x14ac:dyDescent="0.25">
      <c r="A434" s="6" t="s">
        <v>112</v>
      </c>
      <c r="B434" s="5"/>
      <c r="C434" s="7"/>
      <c r="D434" s="5">
        <v>4</v>
      </c>
      <c r="E434" s="7">
        <f t="shared" si="808"/>
        <v>0.23529411764705882</v>
      </c>
      <c r="F434" s="5">
        <v>1</v>
      </c>
      <c r="G434" s="7">
        <f t="shared" si="809"/>
        <v>3.0303030303030304E-2</v>
      </c>
      <c r="H434" s="5">
        <v>3</v>
      </c>
      <c r="I434" s="7">
        <f t="shared" si="810"/>
        <v>0.10714285714285714</v>
      </c>
      <c r="J434" s="5">
        <v>3</v>
      </c>
      <c r="K434" s="7">
        <f t="shared" si="811"/>
        <v>0.16666666666666666</v>
      </c>
      <c r="L434" s="5"/>
      <c r="M434" s="7"/>
      <c r="N434" s="5">
        <v>4</v>
      </c>
      <c r="O434" s="7">
        <f t="shared" si="813"/>
        <v>0.16666666666666666</v>
      </c>
      <c r="P434" s="5">
        <v>7</v>
      </c>
      <c r="Q434" s="7">
        <f t="shared" si="814"/>
        <v>0.16666666666666666</v>
      </c>
      <c r="R434" s="5"/>
      <c r="S434" s="7"/>
      <c r="T434" s="5">
        <v>3</v>
      </c>
      <c r="U434" s="7">
        <f t="shared" si="816"/>
        <v>0.13043478260869565</v>
      </c>
      <c r="V434" s="5">
        <v>3</v>
      </c>
      <c r="W434" s="7">
        <f t="shared" si="817"/>
        <v>0.25</v>
      </c>
      <c r="X434" s="5"/>
      <c r="Y434" s="7"/>
    </row>
    <row r="435" spans="1:25" x14ac:dyDescent="0.25">
      <c r="A435" s="6" t="s">
        <v>115</v>
      </c>
      <c r="B435" s="5">
        <v>1</v>
      </c>
      <c r="C435" s="7">
        <f t="shared" si="807"/>
        <v>0.16666666666666666</v>
      </c>
      <c r="D435" s="5">
        <v>5</v>
      </c>
      <c r="E435" s="7">
        <f t="shared" si="808"/>
        <v>0.29411764705882354</v>
      </c>
      <c r="F435" s="5">
        <v>9</v>
      </c>
      <c r="G435" s="7">
        <f t="shared" si="809"/>
        <v>0.27272727272727271</v>
      </c>
      <c r="H435" s="5">
        <v>1</v>
      </c>
      <c r="I435" s="7">
        <f t="shared" si="810"/>
        <v>3.5714285714285712E-2</v>
      </c>
      <c r="J435" s="5">
        <v>3</v>
      </c>
      <c r="K435" s="7">
        <f t="shared" si="811"/>
        <v>0.16666666666666666</v>
      </c>
      <c r="L435" s="5">
        <v>2</v>
      </c>
      <c r="M435" s="7">
        <f t="shared" si="812"/>
        <v>0.125</v>
      </c>
      <c r="N435" s="5">
        <v>2</v>
      </c>
      <c r="O435" s="7">
        <f t="shared" si="813"/>
        <v>8.3333333333333329E-2</v>
      </c>
      <c r="P435" s="5">
        <v>6</v>
      </c>
      <c r="Q435" s="7">
        <f t="shared" si="814"/>
        <v>0.14285714285714285</v>
      </c>
      <c r="R435" s="5">
        <v>2</v>
      </c>
      <c r="S435" s="7">
        <f t="shared" si="815"/>
        <v>0.25</v>
      </c>
      <c r="T435" s="5">
        <v>3</v>
      </c>
      <c r="U435" s="7">
        <f t="shared" si="816"/>
        <v>0.13043478260869565</v>
      </c>
      <c r="V435" s="5">
        <v>2</v>
      </c>
      <c r="W435" s="7">
        <f t="shared" si="817"/>
        <v>0.16666666666666666</v>
      </c>
      <c r="X435" s="5"/>
      <c r="Y435" s="7"/>
    </row>
    <row r="436" spans="1:25" ht="45" x14ac:dyDescent="0.25">
      <c r="A436" s="1" t="s">
        <v>66</v>
      </c>
      <c r="B436" s="3" t="s">
        <v>169</v>
      </c>
      <c r="C436" s="3" t="s">
        <v>184</v>
      </c>
      <c r="D436" s="3" t="s">
        <v>159</v>
      </c>
      <c r="E436" s="3" t="s">
        <v>185</v>
      </c>
      <c r="F436" s="3" t="s">
        <v>164</v>
      </c>
      <c r="G436" s="3" t="s">
        <v>186</v>
      </c>
      <c r="H436" s="3" t="s">
        <v>163</v>
      </c>
      <c r="I436" s="3" t="s">
        <v>187</v>
      </c>
      <c r="J436" s="3" t="s">
        <v>167</v>
      </c>
      <c r="K436" s="3" t="s">
        <v>188</v>
      </c>
      <c r="L436" s="3" t="s">
        <v>165</v>
      </c>
      <c r="M436" s="3" t="s">
        <v>189</v>
      </c>
      <c r="N436" s="3" t="s">
        <v>160</v>
      </c>
      <c r="O436" s="3" t="s">
        <v>190</v>
      </c>
      <c r="P436" s="3" t="s">
        <v>162</v>
      </c>
      <c r="Q436" s="3" t="s">
        <v>191</v>
      </c>
      <c r="R436" s="3" t="s">
        <v>166</v>
      </c>
      <c r="S436" s="3" t="s">
        <v>192</v>
      </c>
      <c r="T436" s="3" t="s">
        <v>170</v>
      </c>
      <c r="U436" s="3" t="s">
        <v>193</v>
      </c>
      <c r="V436" s="3" t="s">
        <v>168</v>
      </c>
      <c r="W436" s="3" t="s">
        <v>194</v>
      </c>
      <c r="X436" s="3" t="s">
        <v>161</v>
      </c>
      <c r="Y436" s="3" t="s">
        <v>195</v>
      </c>
    </row>
    <row r="437" spans="1:25" x14ac:dyDescent="0.25">
      <c r="A437" s="6" t="s">
        <v>139</v>
      </c>
      <c r="B437" s="5">
        <v>2</v>
      </c>
      <c r="C437" s="7">
        <f>B437/SUM(B$381:B$386)</f>
        <v>0.33333333333333331</v>
      </c>
      <c r="D437" s="5">
        <v>2</v>
      </c>
      <c r="E437" s="7">
        <f>D437/SUM(D$381:D$386)</f>
        <v>0.11764705882352941</v>
      </c>
      <c r="F437" s="5">
        <v>3</v>
      </c>
      <c r="G437" s="7">
        <f>F437/SUM(F$381:F$386)</f>
        <v>9.0909090909090912E-2</v>
      </c>
      <c r="H437" s="5">
        <v>1</v>
      </c>
      <c r="I437" s="7">
        <f>H437/SUM(H$381:H$386)</f>
        <v>3.5714285714285712E-2</v>
      </c>
      <c r="J437" s="5">
        <v>3</v>
      </c>
      <c r="K437" s="7">
        <f>J437/SUM(J$381:J$386)</f>
        <v>0.16666666666666666</v>
      </c>
      <c r="L437" s="5">
        <v>2</v>
      </c>
      <c r="M437" s="7">
        <f>L437/SUM(L$381:L$386)</f>
        <v>0.125</v>
      </c>
      <c r="N437" s="5">
        <v>4</v>
      </c>
      <c r="O437" s="7">
        <f>N437/SUM(N$381:N$386)</f>
        <v>0.16666666666666666</v>
      </c>
      <c r="P437" s="5">
        <v>1</v>
      </c>
      <c r="Q437" s="7">
        <f>P437/SUM(P$381:P$386)</f>
        <v>2.3809523809523808E-2</v>
      </c>
      <c r="R437" s="5"/>
      <c r="S437" s="7"/>
      <c r="T437" s="5"/>
      <c r="U437" s="7"/>
      <c r="V437" s="5">
        <v>1</v>
      </c>
      <c r="W437" s="7">
        <f>V437/SUM(V$381:V$386)</f>
        <v>8.3333333333333329E-2</v>
      </c>
      <c r="X437" s="5"/>
      <c r="Y437" s="7"/>
    </row>
    <row r="438" spans="1:25" x14ac:dyDescent="0.25">
      <c r="A438" s="6" t="s">
        <v>114</v>
      </c>
      <c r="B438" s="5"/>
      <c r="C438" s="7"/>
      <c r="D438" s="5">
        <v>2</v>
      </c>
      <c r="E438" s="7">
        <f t="shared" ref="E438:E442" si="819">D438/SUM(D$381:D$386)</f>
        <v>0.11764705882352941</v>
      </c>
      <c r="F438" s="5">
        <v>4</v>
      </c>
      <c r="G438" s="7">
        <f t="shared" ref="G438:G442" si="820">F438/SUM(F$381:F$386)</f>
        <v>0.12121212121212122</v>
      </c>
      <c r="H438" s="5">
        <v>6</v>
      </c>
      <c r="I438" s="7">
        <f t="shared" ref="I438:I442" si="821">H438/SUM(H$381:H$386)</f>
        <v>0.21428571428571427</v>
      </c>
      <c r="J438" s="5">
        <v>2</v>
      </c>
      <c r="K438" s="7">
        <f t="shared" ref="K438:K442" si="822">J438/SUM(J$381:J$386)</f>
        <v>0.1111111111111111</v>
      </c>
      <c r="L438" s="5">
        <v>2</v>
      </c>
      <c r="M438" s="7">
        <f t="shared" ref="M438:M442" si="823">L438/SUM(L$381:L$386)</f>
        <v>0.125</v>
      </c>
      <c r="N438" s="5">
        <v>5</v>
      </c>
      <c r="O438" s="7">
        <f t="shared" ref="O438:O442" si="824">N438/SUM(N$381:N$386)</f>
        <v>0.20833333333333334</v>
      </c>
      <c r="P438" s="5">
        <v>4</v>
      </c>
      <c r="Q438" s="7">
        <f t="shared" ref="Q438:Q442" si="825">P438/SUM(P$381:P$386)</f>
        <v>9.5238095238095233E-2</v>
      </c>
      <c r="R438" s="5">
        <v>2</v>
      </c>
      <c r="S438" s="7">
        <f t="shared" ref="S438" si="826">R438/SUM(R$381:R$386)</f>
        <v>0.25</v>
      </c>
      <c r="T438" s="5">
        <v>4</v>
      </c>
      <c r="U438" s="7">
        <f t="shared" ref="U438" si="827">T438/SUM(T$381:T$386)</f>
        <v>0.17391304347826086</v>
      </c>
      <c r="V438" s="5">
        <v>1</v>
      </c>
      <c r="W438" s="7">
        <f t="shared" ref="W438:W442" si="828">V438/SUM(V$381:V$386)</f>
        <v>8.3333333333333329E-2</v>
      </c>
      <c r="X438" s="5">
        <v>3</v>
      </c>
      <c r="Y438" s="7">
        <f t="shared" ref="Y438" si="829">X438/SUM(X$381:X$386)</f>
        <v>0.6</v>
      </c>
    </row>
    <row r="439" spans="1:25" x14ac:dyDescent="0.25">
      <c r="A439" s="6" t="s">
        <v>134</v>
      </c>
      <c r="B439" s="5"/>
      <c r="C439" s="7"/>
      <c r="D439" s="5">
        <v>3</v>
      </c>
      <c r="E439" s="7">
        <f t="shared" si="819"/>
        <v>0.17647058823529413</v>
      </c>
      <c r="F439" s="5">
        <v>1</v>
      </c>
      <c r="G439" s="7">
        <f t="shared" si="820"/>
        <v>3.0303030303030304E-2</v>
      </c>
      <c r="H439" s="5">
        <v>5</v>
      </c>
      <c r="I439" s="7">
        <f t="shared" si="821"/>
        <v>0.17857142857142858</v>
      </c>
      <c r="J439" s="5">
        <v>2</v>
      </c>
      <c r="K439" s="7">
        <f t="shared" si="822"/>
        <v>0.1111111111111111</v>
      </c>
      <c r="L439" s="5"/>
      <c r="M439" s="7"/>
      <c r="N439" s="5">
        <v>1</v>
      </c>
      <c r="O439" s="7">
        <f t="shared" si="824"/>
        <v>4.1666666666666664E-2</v>
      </c>
      <c r="P439" s="5">
        <v>5</v>
      </c>
      <c r="Q439" s="7">
        <f t="shared" si="825"/>
        <v>0.11904761904761904</v>
      </c>
      <c r="R439" s="5"/>
      <c r="S439" s="7"/>
      <c r="T439" s="5"/>
      <c r="U439" s="7"/>
      <c r="V439" s="5">
        <v>1</v>
      </c>
      <c r="W439" s="7">
        <f t="shared" si="828"/>
        <v>8.3333333333333329E-2</v>
      </c>
      <c r="X439" s="5"/>
      <c r="Y439" s="7"/>
    </row>
    <row r="440" spans="1:25" x14ac:dyDescent="0.25">
      <c r="A440" s="6" t="s">
        <v>113</v>
      </c>
      <c r="B440" s="5"/>
      <c r="C440" s="7"/>
      <c r="D440" s="5">
        <v>1</v>
      </c>
      <c r="E440" s="7">
        <f t="shared" si="819"/>
        <v>5.8823529411764705E-2</v>
      </c>
      <c r="F440" s="5">
        <v>9</v>
      </c>
      <c r="G440" s="7">
        <f t="shared" si="820"/>
        <v>0.27272727272727271</v>
      </c>
      <c r="H440" s="5">
        <v>4</v>
      </c>
      <c r="I440" s="7">
        <f t="shared" si="821"/>
        <v>0.14285714285714285</v>
      </c>
      <c r="J440" s="5">
        <v>5</v>
      </c>
      <c r="K440" s="7">
        <f t="shared" si="822"/>
        <v>0.27777777777777779</v>
      </c>
      <c r="L440" s="5">
        <v>2</v>
      </c>
      <c r="M440" s="7">
        <f t="shared" si="823"/>
        <v>0.125</v>
      </c>
      <c r="N440" s="5">
        <v>1</v>
      </c>
      <c r="O440" s="7">
        <f t="shared" si="824"/>
        <v>4.1666666666666664E-2</v>
      </c>
      <c r="P440" s="5">
        <v>5</v>
      </c>
      <c r="Q440" s="7">
        <f t="shared" si="825"/>
        <v>0.11904761904761904</v>
      </c>
      <c r="R440" s="5"/>
      <c r="S440" s="7"/>
      <c r="T440" s="5">
        <v>4</v>
      </c>
      <c r="U440" s="7">
        <f t="shared" ref="U440:U442" si="830">T440/SUM(T$381:T$386)</f>
        <v>0.17391304347826086</v>
      </c>
      <c r="V440" s="5">
        <v>2</v>
      </c>
      <c r="W440" s="7">
        <f t="shared" si="828"/>
        <v>0.16666666666666666</v>
      </c>
      <c r="X440" s="5"/>
      <c r="Y440" s="7"/>
    </row>
    <row r="441" spans="1:25" x14ac:dyDescent="0.25">
      <c r="A441" s="6" t="s">
        <v>112</v>
      </c>
      <c r="B441" s="5"/>
      <c r="C441" s="7"/>
      <c r="D441" s="5">
        <v>3</v>
      </c>
      <c r="E441" s="7">
        <f t="shared" si="819"/>
        <v>0.17647058823529413</v>
      </c>
      <c r="F441" s="5"/>
      <c r="G441" s="7"/>
      <c r="H441" s="5">
        <v>3</v>
      </c>
      <c r="I441" s="7">
        <f t="shared" si="821"/>
        <v>0.10714285714285714</v>
      </c>
      <c r="J441" s="5">
        <v>1</v>
      </c>
      <c r="K441" s="7">
        <f t="shared" si="822"/>
        <v>5.5555555555555552E-2</v>
      </c>
      <c r="L441" s="5"/>
      <c r="M441" s="7"/>
      <c r="N441" s="5">
        <v>4</v>
      </c>
      <c r="O441" s="7">
        <f t="shared" si="824"/>
        <v>0.16666666666666666</v>
      </c>
      <c r="P441" s="5">
        <v>5</v>
      </c>
      <c r="Q441" s="7">
        <f t="shared" si="825"/>
        <v>0.11904761904761904</v>
      </c>
      <c r="R441" s="5"/>
      <c r="S441" s="7"/>
      <c r="T441" s="5">
        <v>2</v>
      </c>
      <c r="U441" s="7">
        <f t="shared" si="830"/>
        <v>8.6956521739130432E-2</v>
      </c>
      <c r="V441" s="5">
        <v>2</v>
      </c>
      <c r="W441" s="7">
        <f t="shared" si="828"/>
        <v>0.16666666666666666</v>
      </c>
      <c r="X441" s="5"/>
      <c r="Y441" s="7"/>
    </row>
    <row r="442" spans="1:25" x14ac:dyDescent="0.25">
      <c r="A442" s="6" t="s">
        <v>115</v>
      </c>
      <c r="B442" s="5">
        <v>4</v>
      </c>
      <c r="C442" s="7">
        <f t="shared" ref="C442" si="831">B442/SUM(B$381:B$386)</f>
        <v>0.66666666666666663</v>
      </c>
      <c r="D442" s="5">
        <v>6</v>
      </c>
      <c r="E442" s="7">
        <f t="shared" si="819"/>
        <v>0.35294117647058826</v>
      </c>
      <c r="F442" s="5">
        <v>16</v>
      </c>
      <c r="G442" s="7">
        <f t="shared" si="820"/>
        <v>0.48484848484848486</v>
      </c>
      <c r="H442" s="5">
        <v>9</v>
      </c>
      <c r="I442" s="7">
        <f t="shared" si="821"/>
        <v>0.32142857142857145</v>
      </c>
      <c r="J442" s="5">
        <v>5</v>
      </c>
      <c r="K442" s="7">
        <f t="shared" si="822"/>
        <v>0.27777777777777779</v>
      </c>
      <c r="L442" s="5">
        <v>10</v>
      </c>
      <c r="M442" s="7">
        <f t="shared" si="823"/>
        <v>0.625</v>
      </c>
      <c r="N442" s="5">
        <v>9</v>
      </c>
      <c r="O442" s="7">
        <f t="shared" si="824"/>
        <v>0.375</v>
      </c>
      <c r="P442" s="5">
        <v>22</v>
      </c>
      <c r="Q442" s="7">
        <f t="shared" si="825"/>
        <v>0.52380952380952384</v>
      </c>
      <c r="R442" s="5">
        <v>6</v>
      </c>
      <c r="S442" s="7">
        <f t="shared" ref="S442" si="832">R442/SUM(R$381:R$386)</f>
        <v>0.75</v>
      </c>
      <c r="T442" s="5">
        <v>13</v>
      </c>
      <c r="U442" s="7">
        <f t="shared" si="830"/>
        <v>0.56521739130434778</v>
      </c>
      <c r="V442" s="5">
        <v>5</v>
      </c>
      <c r="W442" s="7">
        <f t="shared" si="828"/>
        <v>0.41666666666666669</v>
      </c>
      <c r="X442" s="5">
        <v>2</v>
      </c>
      <c r="Y442" s="7">
        <f t="shared" ref="Y442" si="833">X442/SUM(X$381:X$386)</f>
        <v>0.4</v>
      </c>
    </row>
    <row r="443" spans="1:25" ht="30" x14ac:dyDescent="0.25">
      <c r="A443" s="1" t="s">
        <v>178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45" x14ac:dyDescent="0.25">
      <c r="A444" s="1" t="s">
        <v>67</v>
      </c>
      <c r="B444" s="3" t="s">
        <v>169</v>
      </c>
      <c r="C444" s="3" t="s">
        <v>184</v>
      </c>
      <c r="D444" s="3" t="s">
        <v>159</v>
      </c>
      <c r="E444" s="3" t="s">
        <v>185</v>
      </c>
      <c r="F444" s="3" t="s">
        <v>164</v>
      </c>
      <c r="G444" s="3" t="s">
        <v>186</v>
      </c>
      <c r="H444" s="3" t="s">
        <v>163</v>
      </c>
      <c r="I444" s="3" t="s">
        <v>187</v>
      </c>
      <c r="J444" s="3" t="s">
        <v>167</v>
      </c>
      <c r="K444" s="3" t="s">
        <v>188</v>
      </c>
      <c r="L444" s="3" t="s">
        <v>165</v>
      </c>
      <c r="M444" s="3" t="s">
        <v>189</v>
      </c>
      <c r="N444" s="3" t="s">
        <v>160</v>
      </c>
      <c r="O444" s="3" t="s">
        <v>190</v>
      </c>
      <c r="P444" s="3" t="s">
        <v>162</v>
      </c>
      <c r="Q444" s="3" t="s">
        <v>191</v>
      </c>
      <c r="R444" s="3" t="s">
        <v>166</v>
      </c>
      <c r="S444" s="3" t="s">
        <v>192</v>
      </c>
      <c r="T444" s="3" t="s">
        <v>170</v>
      </c>
      <c r="U444" s="3" t="s">
        <v>193</v>
      </c>
      <c r="V444" s="3" t="s">
        <v>168</v>
      </c>
      <c r="W444" s="3" t="s">
        <v>194</v>
      </c>
      <c r="X444" s="3" t="s">
        <v>161</v>
      </c>
      <c r="Y444" s="3" t="s">
        <v>195</v>
      </c>
    </row>
    <row r="445" spans="1:25" x14ac:dyDescent="0.25">
      <c r="A445" s="6">
        <v>6</v>
      </c>
      <c r="B445" s="5"/>
      <c r="C445" s="7"/>
      <c r="D445" s="5">
        <v>2</v>
      </c>
      <c r="E445" s="7">
        <f>D445/SUM(D$445:D$450)</f>
        <v>0.11764705882352941</v>
      </c>
      <c r="F445" s="5">
        <v>2</v>
      </c>
      <c r="G445" s="7">
        <f>F445/SUM(F$445:F$450)</f>
        <v>6.0606060606060608E-2</v>
      </c>
      <c r="H445" s="5">
        <v>2</v>
      </c>
      <c r="I445" s="7">
        <f>H445/SUM(H$445:H$450)</f>
        <v>7.1428571428571425E-2</v>
      </c>
      <c r="J445" s="5"/>
      <c r="K445" s="7"/>
      <c r="L445" s="5">
        <v>1</v>
      </c>
      <c r="M445" s="7">
        <f>L445/SUM(L$445:L$450)</f>
        <v>6.25E-2</v>
      </c>
      <c r="N445" s="5"/>
      <c r="O445" s="7"/>
      <c r="P445" s="5">
        <v>3</v>
      </c>
      <c r="Q445" s="7">
        <f>P445/SUM(P$445:P$450)</f>
        <v>7.1428571428571425E-2</v>
      </c>
      <c r="R445" s="5"/>
      <c r="S445" s="7"/>
      <c r="T445" s="5">
        <v>1</v>
      </c>
      <c r="U445" s="7">
        <f>T445/SUM(T$445:T$450)</f>
        <v>4.3478260869565216E-2</v>
      </c>
      <c r="V445" s="5">
        <v>1</v>
      </c>
      <c r="W445" s="7">
        <f>V445/SUM(V$445:V$450)</f>
        <v>8.3333333333333329E-2</v>
      </c>
      <c r="X445" s="5"/>
      <c r="Y445" s="7"/>
    </row>
    <row r="446" spans="1:25" x14ac:dyDescent="0.25">
      <c r="A446" s="6">
        <v>1</v>
      </c>
      <c r="B446" s="5">
        <v>2</v>
      </c>
      <c r="C446" s="7">
        <f t="shared" ref="C446:C448" si="834">B446/SUM(B$445:B$450)</f>
        <v>0.33333333333333331</v>
      </c>
      <c r="D446" s="5">
        <v>5</v>
      </c>
      <c r="E446" s="7">
        <f t="shared" ref="E446:E450" si="835">D446/SUM(D$445:D$450)</f>
        <v>0.29411764705882354</v>
      </c>
      <c r="F446" s="5">
        <v>12</v>
      </c>
      <c r="G446" s="7">
        <f t="shared" ref="G446:G450" si="836">F446/SUM(F$445:F$450)</f>
        <v>0.36363636363636365</v>
      </c>
      <c r="H446" s="5">
        <v>7</v>
      </c>
      <c r="I446" s="7">
        <f t="shared" ref="I446:I450" si="837">H446/SUM(H$445:H$450)</f>
        <v>0.25</v>
      </c>
      <c r="J446" s="5">
        <v>4</v>
      </c>
      <c r="K446" s="7">
        <f t="shared" ref="K446:M450" si="838">J446/SUM(J$445:J$450)</f>
        <v>0.22222222222222221</v>
      </c>
      <c r="L446" s="5">
        <v>7</v>
      </c>
      <c r="M446" s="7">
        <f t="shared" si="838"/>
        <v>0.4375</v>
      </c>
      <c r="N446" s="5">
        <v>6</v>
      </c>
      <c r="O446" s="7">
        <f t="shared" ref="O446:O450" si="839">N446/SUM(N$445:N$450)</f>
        <v>0.25</v>
      </c>
      <c r="P446" s="5">
        <v>9</v>
      </c>
      <c r="Q446" s="7">
        <f t="shared" ref="Q446:Q450" si="840">P446/SUM(P$445:P$450)</f>
        <v>0.21428571428571427</v>
      </c>
      <c r="R446" s="5">
        <v>2</v>
      </c>
      <c r="S446" s="7">
        <f t="shared" ref="S446:S449" si="841">R446/SUM(R$445:R$450)</f>
        <v>0.25</v>
      </c>
      <c r="T446" s="5">
        <v>6</v>
      </c>
      <c r="U446" s="7">
        <f t="shared" ref="U446:U449" si="842">T446/SUM(T$445:T$450)</f>
        <v>0.2608695652173913</v>
      </c>
      <c r="V446" s="5">
        <v>2</v>
      </c>
      <c r="W446" s="7">
        <f t="shared" ref="W446:W450" si="843">V446/SUM(V$445:V$450)</f>
        <v>0.16666666666666666</v>
      </c>
      <c r="X446" s="5"/>
      <c r="Y446" s="7"/>
    </row>
    <row r="447" spans="1:25" x14ac:dyDescent="0.25">
      <c r="A447" s="6">
        <v>2</v>
      </c>
      <c r="B447" s="5">
        <v>1</v>
      </c>
      <c r="C447" s="7">
        <f t="shared" si="834"/>
        <v>0.16666666666666666</v>
      </c>
      <c r="D447" s="5">
        <v>5</v>
      </c>
      <c r="E447" s="7">
        <f t="shared" si="835"/>
        <v>0.29411764705882354</v>
      </c>
      <c r="F447" s="5">
        <v>6</v>
      </c>
      <c r="G447" s="7">
        <f t="shared" si="836"/>
        <v>0.18181818181818182</v>
      </c>
      <c r="H447" s="5">
        <v>6</v>
      </c>
      <c r="I447" s="7">
        <f t="shared" si="837"/>
        <v>0.21428571428571427</v>
      </c>
      <c r="J447" s="5">
        <v>9</v>
      </c>
      <c r="K447" s="7">
        <f t="shared" si="838"/>
        <v>0.5</v>
      </c>
      <c r="L447" s="5">
        <v>3</v>
      </c>
      <c r="M447" s="7">
        <f t="shared" si="838"/>
        <v>0.1875</v>
      </c>
      <c r="N447" s="5">
        <v>6</v>
      </c>
      <c r="O447" s="7">
        <f t="shared" si="839"/>
        <v>0.25</v>
      </c>
      <c r="P447" s="5">
        <v>10</v>
      </c>
      <c r="Q447" s="7">
        <f t="shared" si="840"/>
        <v>0.23809523809523808</v>
      </c>
      <c r="R447" s="5">
        <v>4</v>
      </c>
      <c r="S447" s="7">
        <f t="shared" si="841"/>
        <v>0.5</v>
      </c>
      <c r="T447" s="5">
        <v>6</v>
      </c>
      <c r="U447" s="7">
        <f t="shared" si="842"/>
        <v>0.2608695652173913</v>
      </c>
      <c r="V447" s="5">
        <v>1</v>
      </c>
      <c r="W447" s="7">
        <f t="shared" si="843"/>
        <v>8.3333333333333329E-2</v>
      </c>
      <c r="X447" s="5">
        <v>3</v>
      </c>
      <c r="Y447" s="7">
        <f t="shared" ref="Y447:Y449" si="844">X447/SUM(X$445:X$450)</f>
        <v>0.6</v>
      </c>
    </row>
    <row r="448" spans="1:25" x14ac:dyDescent="0.25">
      <c r="A448" s="6">
        <v>3</v>
      </c>
      <c r="B448" s="5">
        <v>3</v>
      </c>
      <c r="C448" s="7">
        <f t="shared" si="834"/>
        <v>0.5</v>
      </c>
      <c r="D448" s="5">
        <v>2</v>
      </c>
      <c r="E448" s="7">
        <f t="shared" si="835"/>
        <v>0.11764705882352941</v>
      </c>
      <c r="F448" s="5">
        <v>7</v>
      </c>
      <c r="G448" s="7">
        <f t="shared" si="836"/>
        <v>0.21212121212121213</v>
      </c>
      <c r="H448" s="5">
        <v>9</v>
      </c>
      <c r="I448" s="7">
        <f t="shared" si="837"/>
        <v>0.32142857142857145</v>
      </c>
      <c r="J448" s="5">
        <v>3</v>
      </c>
      <c r="K448" s="7">
        <f t="shared" si="838"/>
        <v>0.16666666666666666</v>
      </c>
      <c r="L448" s="5">
        <v>1</v>
      </c>
      <c r="M448" s="7">
        <f t="shared" si="838"/>
        <v>6.25E-2</v>
      </c>
      <c r="N448" s="5">
        <v>7</v>
      </c>
      <c r="O448" s="7">
        <f t="shared" si="839"/>
        <v>0.29166666666666669</v>
      </c>
      <c r="P448" s="5">
        <v>12</v>
      </c>
      <c r="Q448" s="7">
        <f t="shared" si="840"/>
        <v>0.2857142857142857</v>
      </c>
      <c r="R448" s="5">
        <v>1</v>
      </c>
      <c r="S448" s="7">
        <f t="shared" si="841"/>
        <v>0.125</v>
      </c>
      <c r="T448" s="5">
        <v>9</v>
      </c>
      <c r="U448" s="7">
        <f t="shared" si="842"/>
        <v>0.39130434782608697</v>
      </c>
      <c r="V448" s="5">
        <v>4</v>
      </c>
      <c r="W448" s="7">
        <f t="shared" si="843"/>
        <v>0.33333333333333331</v>
      </c>
      <c r="X448" s="5">
        <v>1</v>
      </c>
      <c r="Y448" s="7">
        <f t="shared" si="844"/>
        <v>0.2</v>
      </c>
    </row>
    <row r="449" spans="1:25" x14ac:dyDescent="0.25">
      <c r="A449" s="6">
        <v>4</v>
      </c>
      <c r="B449" s="5"/>
      <c r="C449" s="7"/>
      <c r="D449" s="5">
        <v>1</v>
      </c>
      <c r="E449" s="7">
        <f t="shared" si="835"/>
        <v>5.8823529411764705E-2</v>
      </c>
      <c r="F449" s="5">
        <v>2</v>
      </c>
      <c r="G449" s="7">
        <f t="shared" si="836"/>
        <v>6.0606060606060608E-2</v>
      </c>
      <c r="H449" s="5">
        <v>2</v>
      </c>
      <c r="I449" s="7">
        <f t="shared" si="837"/>
        <v>7.1428571428571425E-2</v>
      </c>
      <c r="J449" s="5">
        <v>2</v>
      </c>
      <c r="K449" s="7">
        <f t="shared" si="838"/>
        <v>0.1111111111111111</v>
      </c>
      <c r="L449" s="5">
        <v>1</v>
      </c>
      <c r="M449" s="7">
        <f t="shared" si="838"/>
        <v>6.25E-2</v>
      </c>
      <c r="N449" s="5">
        <v>2</v>
      </c>
      <c r="O449" s="7">
        <f t="shared" si="839"/>
        <v>8.3333333333333329E-2</v>
      </c>
      <c r="P449" s="5">
        <v>6</v>
      </c>
      <c r="Q449" s="7">
        <f t="shared" si="840"/>
        <v>0.14285714285714285</v>
      </c>
      <c r="R449" s="5">
        <v>1</v>
      </c>
      <c r="S449" s="7">
        <f t="shared" si="841"/>
        <v>0.125</v>
      </c>
      <c r="T449" s="5">
        <v>1</v>
      </c>
      <c r="U449" s="7">
        <f t="shared" si="842"/>
        <v>4.3478260869565216E-2</v>
      </c>
      <c r="V449" s="5">
        <v>3</v>
      </c>
      <c r="W449" s="7">
        <f t="shared" si="843"/>
        <v>0.25</v>
      </c>
      <c r="X449" s="5">
        <v>1</v>
      </c>
      <c r="Y449" s="7">
        <f t="shared" si="844"/>
        <v>0.2</v>
      </c>
    </row>
    <row r="450" spans="1:25" x14ac:dyDescent="0.25">
      <c r="A450" s="6">
        <v>5</v>
      </c>
      <c r="B450" s="5"/>
      <c r="C450" s="7"/>
      <c r="D450" s="5">
        <v>2</v>
      </c>
      <c r="E450" s="7">
        <f t="shared" si="835"/>
        <v>0.11764705882352941</v>
      </c>
      <c r="F450" s="5">
        <v>4</v>
      </c>
      <c r="G450" s="7">
        <f t="shared" si="836"/>
        <v>0.12121212121212122</v>
      </c>
      <c r="H450" s="5">
        <v>2</v>
      </c>
      <c r="I450" s="7">
        <f t="shared" si="837"/>
        <v>7.1428571428571425E-2</v>
      </c>
      <c r="J450" s="5"/>
      <c r="K450" s="7"/>
      <c r="L450" s="5">
        <v>3</v>
      </c>
      <c r="M450" s="7">
        <f t="shared" si="838"/>
        <v>0.1875</v>
      </c>
      <c r="N450" s="5">
        <v>3</v>
      </c>
      <c r="O450" s="7">
        <f t="shared" si="839"/>
        <v>0.125</v>
      </c>
      <c r="P450" s="5">
        <v>2</v>
      </c>
      <c r="Q450" s="7">
        <f t="shared" si="840"/>
        <v>4.7619047619047616E-2</v>
      </c>
      <c r="R450" s="5"/>
      <c r="S450" s="7"/>
      <c r="T450" s="5"/>
      <c r="U450" s="7"/>
      <c r="V450" s="5">
        <v>1</v>
      </c>
      <c r="W450" s="7">
        <f t="shared" si="843"/>
        <v>8.3333333333333329E-2</v>
      </c>
      <c r="X450" s="5"/>
      <c r="Y450" s="7"/>
    </row>
    <row r="451" spans="1:25" ht="45" x14ac:dyDescent="0.25">
      <c r="A451" s="1" t="s">
        <v>68</v>
      </c>
      <c r="B451" s="3" t="s">
        <v>169</v>
      </c>
      <c r="C451" s="3" t="s">
        <v>184</v>
      </c>
      <c r="D451" s="3" t="s">
        <v>159</v>
      </c>
      <c r="E451" s="3" t="s">
        <v>185</v>
      </c>
      <c r="F451" s="3" t="s">
        <v>164</v>
      </c>
      <c r="G451" s="3" t="s">
        <v>186</v>
      </c>
      <c r="H451" s="3" t="s">
        <v>163</v>
      </c>
      <c r="I451" s="3" t="s">
        <v>187</v>
      </c>
      <c r="J451" s="3" t="s">
        <v>167</v>
      </c>
      <c r="K451" s="3" t="s">
        <v>188</v>
      </c>
      <c r="L451" s="3" t="s">
        <v>165</v>
      </c>
      <c r="M451" s="3" t="s">
        <v>189</v>
      </c>
      <c r="N451" s="3" t="s">
        <v>160</v>
      </c>
      <c r="O451" s="3" t="s">
        <v>190</v>
      </c>
      <c r="P451" s="3" t="s">
        <v>162</v>
      </c>
      <c r="Q451" s="3" t="s">
        <v>191</v>
      </c>
      <c r="R451" s="3" t="s">
        <v>166</v>
      </c>
      <c r="S451" s="3" t="s">
        <v>192</v>
      </c>
      <c r="T451" s="3" t="s">
        <v>170</v>
      </c>
      <c r="U451" s="3" t="s">
        <v>193</v>
      </c>
      <c r="V451" s="3" t="s">
        <v>168</v>
      </c>
      <c r="W451" s="3" t="s">
        <v>194</v>
      </c>
      <c r="X451" s="3" t="s">
        <v>161</v>
      </c>
      <c r="Y451" s="3" t="s">
        <v>195</v>
      </c>
    </row>
    <row r="452" spans="1:25" x14ac:dyDescent="0.25">
      <c r="A452" s="6">
        <v>6</v>
      </c>
      <c r="B452" s="5"/>
      <c r="C452" s="7"/>
      <c r="D452" s="5">
        <v>1</v>
      </c>
      <c r="E452" s="7">
        <f>D452/SUM(D$445:D$450)</f>
        <v>5.8823529411764705E-2</v>
      </c>
      <c r="F452" s="5">
        <v>1</v>
      </c>
      <c r="G452" s="7">
        <f>F452/SUM(F$445:F$450)</f>
        <v>3.0303030303030304E-2</v>
      </c>
      <c r="H452" s="5">
        <v>2</v>
      </c>
      <c r="I452" s="7">
        <f>H452/SUM(H$445:H$450)</f>
        <v>7.1428571428571425E-2</v>
      </c>
      <c r="J452" s="5"/>
      <c r="K452" s="7"/>
      <c r="L452" s="5"/>
      <c r="M452" s="7"/>
      <c r="N452" s="5"/>
      <c r="O452" s="7"/>
      <c r="P452" s="5">
        <v>4</v>
      </c>
      <c r="Q452" s="7">
        <f>P452/SUM(P$445:P$450)</f>
        <v>9.5238095238095233E-2</v>
      </c>
      <c r="R452" s="5"/>
      <c r="S452" s="7"/>
      <c r="T452" s="5"/>
      <c r="U452" s="7"/>
      <c r="V452" s="5">
        <v>1</v>
      </c>
      <c r="W452" s="7">
        <f>V452/SUM(V$445:V$450)</f>
        <v>8.3333333333333329E-2</v>
      </c>
      <c r="X452" s="5"/>
      <c r="Y452" s="7"/>
    </row>
    <row r="453" spans="1:25" x14ac:dyDescent="0.25">
      <c r="A453" s="6">
        <v>1</v>
      </c>
      <c r="B453" s="5">
        <v>3</v>
      </c>
      <c r="C453" s="7">
        <f t="shared" ref="C453:C454" si="845">B453/SUM(B$445:B$450)</f>
        <v>0.5</v>
      </c>
      <c r="D453" s="5">
        <v>7</v>
      </c>
      <c r="E453" s="7">
        <f t="shared" ref="E453:E457" si="846">D453/SUM(D$445:D$450)</f>
        <v>0.41176470588235292</v>
      </c>
      <c r="F453" s="5">
        <v>11</v>
      </c>
      <c r="G453" s="7">
        <f t="shared" ref="G453:G457" si="847">F453/SUM(F$445:F$450)</f>
        <v>0.33333333333333331</v>
      </c>
      <c r="H453" s="5">
        <v>7</v>
      </c>
      <c r="I453" s="7">
        <f t="shared" ref="I453:I457" si="848">H453/SUM(H$445:H$450)</f>
        <v>0.25</v>
      </c>
      <c r="J453" s="5">
        <v>3</v>
      </c>
      <c r="K453" s="7">
        <f t="shared" ref="K453:K456" si="849">J453/SUM(J$445:J$450)</f>
        <v>0.16666666666666666</v>
      </c>
      <c r="L453" s="5">
        <v>7</v>
      </c>
      <c r="M453" s="7">
        <f t="shared" ref="M453:M457" si="850">L453/SUM(L$445:L$450)</f>
        <v>0.4375</v>
      </c>
      <c r="N453" s="5">
        <v>9</v>
      </c>
      <c r="O453" s="7">
        <f t="shared" ref="O453:O455" si="851">N453/SUM(N$445:N$450)</f>
        <v>0.375</v>
      </c>
      <c r="P453" s="5">
        <v>7</v>
      </c>
      <c r="Q453" s="7">
        <f t="shared" ref="Q453:Q457" si="852">P453/SUM(P$445:P$450)</f>
        <v>0.16666666666666666</v>
      </c>
      <c r="R453" s="5">
        <v>1</v>
      </c>
      <c r="S453" s="7">
        <f t="shared" ref="S453:S456" si="853">R453/SUM(R$445:R$450)</f>
        <v>0.125</v>
      </c>
      <c r="T453" s="5">
        <v>4</v>
      </c>
      <c r="U453" s="7">
        <f t="shared" ref="U453:U456" si="854">T453/SUM(T$445:T$450)</f>
        <v>0.17391304347826086</v>
      </c>
      <c r="V453" s="5">
        <v>1</v>
      </c>
      <c r="W453" s="7">
        <f t="shared" ref="W453:W457" si="855">V453/SUM(V$445:V$450)</f>
        <v>8.3333333333333329E-2</v>
      </c>
      <c r="X453" s="5"/>
      <c r="Y453" s="7"/>
    </row>
    <row r="454" spans="1:25" x14ac:dyDescent="0.25">
      <c r="A454" s="6">
        <v>2</v>
      </c>
      <c r="B454" s="5">
        <v>3</v>
      </c>
      <c r="C454" s="7">
        <f t="shared" si="845"/>
        <v>0.5</v>
      </c>
      <c r="D454" s="5">
        <v>2</v>
      </c>
      <c r="E454" s="7">
        <f t="shared" si="846"/>
        <v>0.11764705882352941</v>
      </c>
      <c r="F454" s="5">
        <v>8</v>
      </c>
      <c r="G454" s="7">
        <f t="shared" si="847"/>
        <v>0.24242424242424243</v>
      </c>
      <c r="H454" s="5">
        <v>7</v>
      </c>
      <c r="I454" s="7">
        <f t="shared" si="848"/>
        <v>0.25</v>
      </c>
      <c r="J454" s="5">
        <v>11</v>
      </c>
      <c r="K454" s="7">
        <f t="shared" si="849"/>
        <v>0.61111111111111116</v>
      </c>
      <c r="L454" s="5">
        <v>4</v>
      </c>
      <c r="M454" s="7">
        <f t="shared" si="850"/>
        <v>0.25</v>
      </c>
      <c r="N454" s="5">
        <v>6</v>
      </c>
      <c r="O454" s="7">
        <f t="shared" si="851"/>
        <v>0.25</v>
      </c>
      <c r="P454" s="5">
        <v>9</v>
      </c>
      <c r="Q454" s="7">
        <f t="shared" si="852"/>
        <v>0.21428571428571427</v>
      </c>
      <c r="R454" s="5">
        <v>4</v>
      </c>
      <c r="S454" s="7">
        <f t="shared" si="853"/>
        <v>0.5</v>
      </c>
      <c r="T454" s="5">
        <v>7</v>
      </c>
      <c r="U454" s="7">
        <f t="shared" si="854"/>
        <v>0.30434782608695654</v>
      </c>
      <c r="V454" s="5">
        <v>1</v>
      </c>
      <c r="W454" s="7">
        <f t="shared" si="855"/>
        <v>8.3333333333333329E-2</v>
      </c>
      <c r="X454" s="5">
        <v>2</v>
      </c>
      <c r="Y454" s="7">
        <f t="shared" ref="Y454:Y456" si="856">X454/SUM(X$445:X$450)</f>
        <v>0.4</v>
      </c>
    </row>
    <row r="455" spans="1:25" x14ac:dyDescent="0.25">
      <c r="A455" s="6">
        <v>3</v>
      </c>
      <c r="B455" s="5"/>
      <c r="C455" s="7"/>
      <c r="D455" s="5">
        <v>2</v>
      </c>
      <c r="E455" s="7">
        <f t="shared" si="846"/>
        <v>0.11764705882352941</v>
      </c>
      <c r="F455" s="5">
        <v>7</v>
      </c>
      <c r="G455" s="7">
        <f t="shared" si="847"/>
        <v>0.21212121212121213</v>
      </c>
      <c r="H455" s="5">
        <v>7</v>
      </c>
      <c r="I455" s="7">
        <f t="shared" si="848"/>
        <v>0.25</v>
      </c>
      <c r="J455" s="5">
        <v>3</v>
      </c>
      <c r="K455" s="7">
        <f t="shared" si="849"/>
        <v>0.16666666666666666</v>
      </c>
      <c r="L455" s="5">
        <v>2</v>
      </c>
      <c r="M455" s="7">
        <f t="shared" si="850"/>
        <v>0.125</v>
      </c>
      <c r="N455" s="5">
        <v>4</v>
      </c>
      <c r="O455" s="7">
        <f t="shared" si="851"/>
        <v>0.16666666666666666</v>
      </c>
      <c r="P455" s="5">
        <v>16</v>
      </c>
      <c r="Q455" s="7">
        <f t="shared" si="852"/>
        <v>0.38095238095238093</v>
      </c>
      <c r="R455" s="5">
        <v>2</v>
      </c>
      <c r="S455" s="7">
        <f t="shared" si="853"/>
        <v>0.25</v>
      </c>
      <c r="T455" s="5">
        <v>11</v>
      </c>
      <c r="U455" s="7">
        <f t="shared" si="854"/>
        <v>0.47826086956521741</v>
      </c>
      <c r="V455" s="5">
        <v>5</v>
      </c>
      <c r="W455" s="7">
        <f t="shared" si="855"/>
        <v>0.41666666666666669</v>
      </c>
      <c r="X455" s="5">
        <v>2</v>
      </c>
      <c r="Y455" s="7">
        <f t="shared" si="856"/>
        <v>0.4</v>
      </c>
    </row>
    <row r="456" spans="1:25" x14ac:dyDescent="0.25">
      <c r="A456" s="6">
        <v>4</v>
      </c>
      <c r="B456" s="5"/>
      <c r="C456" s="7"/>
      <c r="D456" s="5">
        <v>2</v>
      </c>
      <c r="E456" s="7">
        <f t="shared" si="846"/>
        <v>0.11764705882352941</v>
      </c>
      <c r="F456" s="5">
        <v>4</v>
      </c>
      <c r="G456" s="7">
        <f t="shared" si="847"/>
        <v>0.12121212121212122</v>
      </c>
      <c r="H456" s="5">
        <v>2</v>
      </c>
      <c r="I456" s="7">
        <f t="shared" si="848"/>
        <v>7.1428571428571425E-2</v>
      </c>
      <c r="J456" s="5">
        <v>1</v>
      </c>
      <c r="K456" s="7">
        <f t="shared" si="849"/>
        <v>5.5555555555555552E-2</v>
      </c>
      <c r="L456" s="5">
        <v>1</v>
      </c>
      <c r="M456" s="7">
        <f t="shared" si="850"/>
        <v>6.25E-2</v>
      </c>
      <c r="N456" s="5"/>
      <c r="O456" s="7"/>
      <c r="P456" s="5">
        <v>4</v>
      </c>
      <c r="Q456" s="7">
        <f t="shared" si="852"/>
        <v>9.5238095238095233E-2</v>
      </c>
      <c r="R456" s="5">
        <v>1</v>
      </c>
      <c r="S456" s="7">
        <f t="shared" si="853"/>
        <v>0.125</v>
      </c>
      <c r="T456" s="5">
        <v>1</v>
      </c>
      <c r="U456" s="7">
        <f t="shared" si="854"/>
        <v>4.3478260869565216E-2</v>
      </c>
      <c r="V456" s="5">
        <v>3</v>
      </c>
      <c r="W456" s="7">
        <f t="shared" si="855"/>
        <v>0.25</v>
      </c>
      <c r="X456" s="5">
        <v>1</v>
      </c>
      <c r="Y456" s="7">
        <f t="shared" si="856"/>
        <v>0.2</v>
      </c>
    </row>
    <row r="457" spans="1:25" x14ac:dyDescent="0.25">
      <c r="A457" s="6">
        <v>5</v>
      </c>
      <c r="B457" s="5"/>
      <c r="C457" s="7"/>
      <c r="D457" s="5">
        <v>3</v>
      </c>
      <c r="E457" s="7">
        <f t="shared" si="846"/>
        <v>0.17647058823529413</v>
      </c>
      <c r="F457" s="5">
        <v>2</v>
      </c>
      <c r="G457" s="7">
        <f t="shared" si="847"/>
        <v>6.0606060606060608E-2</v>
      </c>
      <c r="H457" s="5">
        <v>3</v>
      </c>
      <c r="I457" s="7">
        <f t="shared" si="848"/>
        <v>0.10714285714285714</v>
      </c>
      <c r="J457" s="5"/>
      <c r="K457" s="7"/>
      <c r="L457" s="5">
        <v>2</v>
      </c>
      <c r="M457" s="7">
        <f t="shared" si="850"/>
        <v>0.125</v>
      </c>
      <c r="N457" s="5">
        <v>5</v>
      </c>
      <c r="O457" s="7">
        <f t="shared" ref="O457" si="857">N457/SUM(N$445:N$450)</f>
        <v>0.20833333333333334</v>
      </c>
      <c r="P457" s="5">
        <v>2</v>
      </c>
      <c r="Q457" s="7">
        <f t="shared" si="852"/>
        <v>4.7619047619047616E-2</v>
      </c>
      <c r="R457" s="5"/>
      <c r="S457" s="7"/>
      <c r="T457" s="5"/>
      <c r="U457" s="7"/>
      <c r="V457" s="5">
        <v>1</v>
      </c>
      <c r="W457" s="7">
        <f t="shared" si="855"/>
        <v>8.3333333333333329E-2</v>
      </c>
      <c r="X457" s="5"/>
      <c r="Y457" s="7"/>
    </row>
    <row r="458" spans="1:25" ht="45" x14ac:dyDescent="0.25">
      <c r="A458" s="1" t="s">
        <v>69</v>
      </c>
      <c r="B458" s="3" t="s">
        <v>169</v>
      </c>
      <c r="C458" s="3" t="s">
        <v>184</v>
      </c>
      <c r="D458" s="3" t="s">
        <v>159</v>
      </c>
      <c r="E458" s="3" t="s">
        <v>185</v>
      </c>
      <c r="F458" s="3" t="s">
        <v>164</v>
      </c>
      <c r="G458" s="3" t="s">
        <v>186</v>
      </c>
      <c r="H458" s="3" t="s">
        <v>163</v>
      </c>
      <c r="I458" s="3" t="s">
        <v>187</v>
      </c>
      <c r="J458" s="3" t="s">
        <v>167</v>
      </c>
      <c r="K458" s="3" t="s">
        <v>188</v>
      </c>
      <c r="L458" s="3" t="s">
        <v>165</v>
      </c>
      <c r="M458" s="3" t="s">
        <v>189</v>
      </c>
      <c r="N458" s="3" t="s">
        <v>160</v>
      </c>
      <c r="O458" s="3" t="s">
        <v>190</v>
      </c>
      <c r="P458" s="3" t="s">
        <v>162</v>
      </c>
      <c r="Q458" s="3" t="s">
        <v>191</v>
      </c>
      <c r="R458" s="3" t="s">
        <v>166</v>
      </c>
      <c r="S458" s="3" t="s">
        <v>192</v>
      </c>
      <c r="T458" s="3" t="s">
        <v>170</v>
      </c>
      <c r="U458" s="3" t="s">
        <v>193</v>
      </c>
      <c r="V458" s="3" t="s">
        <v>168</v>
      </c>
      <c r="W458" s="3" t="s">
        <v>194</v>
      </c>
      <c r="X458" s="3" t="s">
        <v>161</v>
      </c>
      <c r="Y458" s="3" t="s">
        <v>195</v>
      </c>
    </row>
    <row r="459" spans="1:25" x14ac:dyDescent="0.25">
      <c r="A459" s="6">
        <v>6</v>
      </c>
      <c r="B459" s="5"/>
      <c r="C459" s="7"/>
      <c r="D459" s="5">
        <v>1</v>
      </c>
      <c r="E459" s="7">
        <f>D459/SUM(D$445:D$450)</f>
        <v>5.8823529411764705E-2</v>
      </c>
      <c r="F459" s="5">
        <v>2</v>
      </c>
      <c r="G459" s="7">
        <f>F459/SUM(F$445:F$450)</f>
        <v>6.0606060606060608E-2</v>
      </c>
      <c r="H459" s="5">
        <v>2</v>
      </c>
      <c r="I459" s="7">
        <f>H459/SUM(H$445:H$450)</f>
        <v>7.1428571428571425E-2</v>
      </c>
      <c r="J459" s="5"/>
      <c r="K459" s="7"/>
      <c r="L459" s="5"/>
      <c r="M459" s="7"/>
      <c r="N459" s="5">
        <v>1</v>
      </c>
      <c r="O459" s="7">
        <f>N459/SUM(N$445:N$450)</f>
        <v>4.1666666666666664E-2</v>
      </c>
      <c r="P459" s="5">
        <v>3</v>
      </c>
      <c r="Q459" s="7">
        <f>P459/SUM(P$445:P$450)</f>
        <v>7.1428571428571425E-2</v>
      </c>
      <c r="R459" s="5"/>
      <c r="S459" s="7"/>
      <c r="T459" s="5"/>
      <c r="U459" s="7"/>
      <c r="V459" s="5">
        <v>1</v>
      </c>
      <c r="W459" s="7">
        <f>V459/SUM(V$445:V$450)</f>
        <v>8.3333333333333329E-2</v>
      </c>
      <c r="X459" s="5"/>
      <c r="Y459" s="7"/>
    </row>
    <row r="460" spans="1:25" x14ac:dyDescent="0.25">
      <c r="A460" s="6">
        <v>1</v>
      </c>
      <c r="B460" s="5">
        <v>2</v>
      </c>
      <c r="C460" s="7">
        <f t="shared" ref="C460:C462" si="858">B460/SUM(B$445:B$450)</f>
        <v>0.33333333333333331</v>
      </c>
      <c r="D460" s="5">
        <v>6</v>
      </c>
      <c r="E460" s="7">
        <f t="shared" ref="E460:E464" si="859">D460/SUM(D$445:D$450)</f>
        <v>0.35294117647058826</v>
      </c>
      <c r="F460" s="5">
        <v>16</v>
      </c>
      <c r="G460" s="7">
        <f t="shared" ref="G460:G464" si="860">F460/SUM(F$445:F$450)</f>
        <v>0.48484848484848486</v>
      </c>
      <c r="H460" s="5">
        <v>10</v>
      </c>
      <c r="I460" s="7">
        <f t="shared" ref="I460:I464" si="861">H460/SUM(H$445:H$450)</f>
        <v>0.35714285714285715</v>
      </c>
      <c r="J460" s="5">
        <v>4</v>
      </c>
      <c r="K460" s="7">
        <f t="shared" ref="K460:K462" si="862">J460/SUM(J$445:J$450)</f>
        <v>0.22222222222222221</v>
      </c>
      <c r="L460" s="5">
        <v>10</v>
      </c>
      <c r="M460" s="7">
        <f t="shared" ref="M460:M464" si="863">L460/SUM(L$445:L$450)</f>
        <v>0.625</v>
      </c>
      <c r="N460" s="5">
        <v>8</v>
      </c>
      <c r="O460" s="7">
        <f t="shared" ref="O460:O464" si="864">N460/SUM(N$445:N$450)</f>
        <v>0.33333333333333331</v>
      </c>
      <c r="P460" s="5">
        <v>11</v>
      </c>
      <c r="Q460" s="7">
        <f t="shared" ref="Q460:Q464" si="865">P460/SUM(P$445:P$450)</f>
        <v>0.26190476190476192</v>
      </c>
      <c r="R460" s="5">
        <v>2</v>
      </c>
      <c r="S460" s="7">
        <f t="shared" ref="S460:S463" si="866">R460/SUM(R$445:R$450)</f>
        <v>0.25</v>
      </c>
      <c r="T460" s="5">
        <v>7</v>
      </c>
      <c r="U460" s="7">
        <f t="shared" ref="U460:U462" si="867">T460/SUM(T$445:T$450)</f>
        <v>0.30434782608695654</v>
      </c>
      <c r="V460" s="5">
        <v>3</v>
      </c>
      <c r="W460" s="7">
        <f t="shared" ref="W460" si="868">V460/SUM(V$445:V$450)</f>
        <v>0.25</v>
      </c>
      <c r="X460" s="5">
        <v>1</v>
      </c>
      <c r="Y460" s="7">
        <f t="shared" ref="Y460:Y461" si="869">X460/SUM(X$445:X$450)</f>
        <v>0.2</v>
      </c>
    </row>
    <row r="461" spans="1:25" x14ac:dyDescent="0.25">
      <c r="A461" s="6">
        <v>2</v>
      </c>
      <c r="B461" s="5">
        <v>1</v>
      </c>
      <c r="C461" s="7">
        <f t="shared" si="858"/>
        <v>0.16666666666666666</v>
      </c>
      <c r="D461" s="5">
        <v>3</v>
      </c>
      <c r="E461" s="7">
        <f t="shared" si="859"/>
        <v>0.17647058823529413</v>
      </c>
      <c r="F461" s="5">
        <v>6</v>
      </c>
      <c r="G461" s="7">
        <f t="shared" si="860"/>
        <v>0.18181818181818182</v>
      </c>
      <c r="H461" s="5">
        <v>6</v>
      </c>
      <c r="I461" s="7">
        <f t="shared" si="861"/>
        <v>0.21428571428571427</v>
      </c>
      <c r="J461" s="5">
        <v>9</v>
      </c>
      <c r="K461" s="7">
        <f t="shared" si="862"/>
        <v>0.5</v>
      </c>
      <c r="L461" s="5">
        <v>1</v>
      </c>
      <c r="M461" s="7">
        <f t="shared" si="863"/>
        <v>6.25E-2</v>
      </c>
      <c r="N461" s="5">
        <v>7</v>
      </c>
      <c r="O461" s="7">
        <f t="shared" si="864"/>
        <v>0.29166666666666669</v>
      </c>
      <c r="P461" s="5">
        <v>8</v>
      </c>
      <c r="Q461" s="7">
        <f t="shared" si="865"/>
        <v>0.19047619047619047</v>
      </c>
      <c r="R461" s="5">
        <v>2</v>
      </c>
      <c r="S461" s="7">
        <f t="shared" si="866"/>
        <v>0.25</v>
      </c>
      <c r="T461" s="5">
        <v>5</v>
      </c>
      <c r="U461" s="7">
        <f t="shared" si="867"/>
        <v>0.21739130434782608</v>
      </c>
      <c r="V461" s="5"/>
      <c r="W461" s="7"/>
      <c r="X461" s="5">
        <v>2</v>
      </c>
      <c r="Y461" s="7">
        <f t="shared" si="869"/>
        <v>0.4</v>
      </c>
    </row>
    <row r="462" spans="1:25" x14ac:dyDescent="0.25">
      <c r="A462" s="6">
        <v>3</v>
      </c>
      <c r="B462" s="5">
        <v>3</v>
      </c>
      <c r="C462" s="7">
        <f t="shared" si="858"/>
        <v>0.5</v>
      </c>
      <c r="D462" s="5">
        <v>2</v>
      </c>
      <c r="E462" s="7">
        <f t="shared" si="859"/>
        <v>0.11764705882352941</v>
      </c>
      <c r="F462" s="5">
        <v>6</v>
      </c>
      <c r="G462" s="7">
        <f t="shared" si="860"/>
        <v>0.18181818181818182</v>
      </c>
      <c r="H462" s="5">
        <v>4</v>
      </c>
      <c r="I462" s="7">
        <f t="shared" si="861"/>
        <v>0.14285714285714285</v>
      </c>
      <c r="J462" s="5">
        <v>5</v>
      </c>
      <c r="K462" s="7">
        <f t="shared" si="862"/>
        <v>0.27777777777777779</v>
      </c>
      <c r="L462" s="5">
        <v>2</v>
      </c>
      <c r="M462" s="7">
        <f t="shared" si="863"/>
        <v>0.125</v>
      </c>
      <c r="N462" s="5">
        <v>3</v>
      </c>
      <c r="O462" s="7">
        <f t="shared" si="864"/>
        <v>0.125</v>
      </c>
      <c r="P462" s="5">
        <v>14</v>
      </c>
      <c r="Q462" s="7">
        <f t="shared" si="865"/>
        <v>0.33333333333333331</v>
      </c>
      <c r="R462" s="5">
        <v>3</v>
      </c>
      <c r="S462" s="7">
        <f t="shared" si="866"/>
        <v>0.375</v>
      </c>
      <c r="T462" s="5">
        <v>9</v>
      </c>
      <c r="U462" s="7">
        <f t="shared" si="867"/>
        <v>0.39130434782608697</v>
      </c>
      <c r="V462" s="5">
        <v>4</v>
      </c>
      <c r="W462" s="7">
        <f t="shared" ref="W462:W464" si="870">V462/SUM(V$445:V$450)</f>
        <v>0.33333333333333331</v>
      </c>
      <c r="X462" s="5"/>
      <c r="Y462" s="7"/>
    </row>
    <row r="463" spans="1:25" x14ac:dyDescent="0.25">
      <c r="A463" s="6">
        <v>4</v>
      </c>
      <c r="B463" s="5"/>
      <c r="C463" s="7"/>
      <c r="D463" s="5">
        <v>2</v>
      </c>
      <c r="E463" s="7">
        <f t="shared" si="859"/>
        <v>0.11764705882352941</v>
      </c>
      <c r="F463" s="5">
        <v>1</v>
      </c>
      <c r="G463" s="7">
        <f t="shared" si="860"/>
        <v>3.0303030303030304E-2</v>
      </c>
      <c r="H463" s="5">
        <v>4</v>
      </c>
      <c r="I463" s="7">
        <f t="shared" si="861"/>
        <v>0.14285714285714285</v>
      </c>
      <c r="J463" s="5"/>
      <c r="K463" s="7"/>
      <c r="L463" s="5">
        <v>1</v>
      </c>
      <c r="M463" s="7">
        <f t="shared" si="863"/>
        <v>6.25E-2</v>
      </c>
      <c r="N463" s="5">
        <v>1</v>
      </c>
      <c r="O463" s="7">
        <f t="shared" si="864"/>
        <v>4.1666666666666664E-2</v>
      </c>
      <c r="P463" s="5">
        <v>4</v>
      </c>
      <c r="Q463" s="7">
        <f t="shared" si="865"/>
        <v>9.5238095238095233E-2</v>
      </c>
      <c r="R463" s="5">
        <v>1</v>
      </c>
      <c r="S463" s="7">
        <f t="shared" si="866"/>
        <v>0.125</v>
      </c>
      <c r="T463" s="5"/>
      <c r="U463" s="7"/>
      <c r="V463" s="5">
        <v>3</v>
      </c>
      <c r="W463" s="7">
        <f t="shared" si="870"/>
        <v>0.25</v>
      </c>
      <c r="X463" s="5">
        <v>2</v>
      </c>
      <c r="Y463" s="7">
        <f t="shared" ref="Y463" si="871">X463/SUM(X$445:X$450)</f>
        <v>0.4</v>
      </c>
    </row>
    <row r="464" spans="1:25" x14ac:dyDescent="0.25">
      <c r="A464" s="6">
        <v>5</v>
      </c>
      <c r="B464" s="5"/>
      <c r="C464" s="7"/>
      <c r="D464" s="5">
        <v>3</v>
      </c>
      <c r="E464" s="7">
        <f t="shared" si="859"/>
        <v>0.17647058823529413</v>
      </c>
      <c r="F464" s="5">
        <v>2</v>
      </c>
      <c r="G464" s="7">
        <f t="shared" si="860"/>
        <v>6.0606060606060608E-2</v>
      </c>
      <c r="H464" s="5">
        <v>2</v>
      </c>
      <c r="I464" s="7">
        <f t="shared" si="861"/>
        <v>7.1428571428571425E-2</v>
      </c>
      <c r="J464" s="5"/>
      <c r="K464" s="7"/>
      <c r="L464" s="5">
        <v>2</v>
      </c>
      <c r="M464" s="7">
        <f t="shared" si="863"/>
        <v>0.125</v>
      </c>
      <c r="N464" s="5">
        <v>4</v>
      </c>
      <c r="O464" s="7">
        <f t="shared" si="864"/>
        <v>0.16666666666666666</v>
      </c>
      <c r="P464" s="5">
        <v>2</v>
      </c>
      <c r="Q464" s="7">
        <f t="shared" si="865"/>
        <v>4.7619047619047616E-2</v>
      </c>
      <c r="R464" s="5"/>
      <c r="S464" s="7"/>
      <c r="T464" s="5">
        <v>2</v>
      </c>
      <c r="U464" s="7">
        <f t="shared" ref="U464" si="872">T464/SUM(T$445:T$450)</f>
        <v>8.6956521739130432E-2</v>
      </c>
      <c r="V464" s="5">
        <v>1</v>
      </c>
      <c r="W464" s="7">
        <f t="shared" si="870"/>
        <v>8.3333333333333329E-2</v>
      </c>
      <c r="X464" s="5"/>
      <c r="Y464" s="7"/>
    </row>
    <row r="465" spans="1:25" ht="45" x14ac:dyDescent="0.25">
      <c r="A465" s="1" t="s">
        <v>70</v>
      </c>
      <c r="B465" s="3" t="s">
        <v>169</v>
      </c>
      <c r="C465" s="3" t="s">
        <v>184</v>
      </c>
      <c r="D465" s="3" t="s">
        <v>159</v>
      </c>
      <c r="E465" s="3" t="s">
        <v>185</v>
      </c>
      <c r="F465" s="3" t="s">
        <v>164</v>
      </c>
      <c r="G465" s="3" t="s">
        <v>186</v>
      </c>
      <c r="H465" s="3" t="s">
        <v>163</v>
      </c>
      <c r="I465" s="3" t="s">
        <v>187</v>
      </c>
      <c r="J465" s="3" t="s">
        <v>167</v>
      </c>
      <c r="K465" s="3" t="s">
        <v>188</v>
      </c>
      <c r="L465" s="3" t="s">
        <v>165</v>
      </c>
      <c r="M465" s="3" t="s">
        <v>189</v>
      </c>
      <c r="N465" s="3" t="s">
        <v>160</v>
      </c>
      <c r="O465" s="3" t="s">
        <v>190</v>
      </c>
      <c r="P465" s="3" t="s">
        <v>162</v>
      </c>
      <c r="Q465" s="3" t="s">
        <v>191</v>
      </c>
      <c r="R465" s="3" t="s">
        <v>166</v>
      </c>
      <c r="S465" s="3" t="s">
        <v>192</v>
      </c>
      <c r="T465" s="3" t="s">
        <v>170</v>
      </c>
      <c r="U465" s="3" t="s">
        <v>193</v>
      </c>
      <c r="V465" s="3" t="s">
        <v>168</v>
      </c>
      <c r="W465" s="3" t="s">
        <v>194</v>
      </c>
      <c r="X465" s="3" t="s">
        <v>161</v>
      </c>
      <c r="Y465" s="3" t="s">
        <v>195</v>
      </c>
    </row>
    <row r="466" spans="1:25" x14ac:dyDescent="0.25">
      <c r="A466" s="6">
        <v>6</v>
      </c>
      <c r="B466" s="5">
        <v>1</v>
      </c>
      <c r="C466" s="7">
        <f>B466/SUM(B$445:B$450)</f>
        <v>0.16666666666666666</v>
      </c>
      <c r="D466" s="5">
        <v>2</v>
      </c>
      <c r="E466" s="7">
        <f>D466/SUM(D$445:D$450)</f>
        <v>0.11764705882352941</v>
      </c>
      <c r="F466" s="5">
        <v>3</v>
      </c>
      <c r="G466" s="7">
        <f>F466/SUM(F$445:F$450)</f>
        <v>9.0909090909090912E-2</v>
      </c>
      <c r="H466" s="5">
        <v>2</v>
      </c>
      <c r="I466" s="7">
        <f>H466/SUM(H$445:H$450)</f>
        <v>7.1428571428571425E-2</v>
      </c>
      <c r="J466" s="5"/>
      <c r="K466" s="7"/>
      <c r="L466" s="5">
        <v>1</v>
      </c>
      <c r="M466" s="7">
        <f>L466/SUM(L$445:L$450)</f>
        <v>6.25E-2</v>
      </c>
      <c r="N466" s="5">
        <v>1</v>
      </c>
      <c r="O466" s="7">
        <f>N466/SUM(N$445:N$450)</f>
        <v>4.1666666666666664E-2</v>
      </c>
      <c r="P466" s="5">
        <v>6</v>
      </c>
      <c r="Q466" s="7">
        <f>P466/SUM(P$445:P$450)</f>
        <v>0.14285714285714285</v>
      </c>
      <c r="R466" s="5"/>
      <c r="S466" s="7">
        <f>R466/SUM(R$445:R$450)</f>
        <v>0</v>
      </c>
      <c r="T466" s="5">
        <v>1</v>
      </c>
      <c r="U466" s="7">
        <f>T466/SUM(T$445:T$450)</f>
        <v>4.3478260869565216E-2</v>
      </c>
      <c r="V466" s="5">
        <v>1</v>
      </c>
      <c r="W466" s="7">
        <f>V466/SUM(V$445:V$450)</f>
        <v>8.3333333333333329E-2</v>
      </c>
      <c r="X466" s="5"/>
      <c r="Y466" s="7">
        <f>X466/SUM(X$445:X$450)</f>
        <v>0</v>
      </c>
    </row>
    <row r="467" spans="1:25" x14ac:dyDescent="0.25">
      <c r="A467" s="6">
        <v>1</v>
      </c>
      <c r="B467" s="5">
        <v>2</v>
      </c>
      <c r="C467" s="7">
        <f t="shared" ref="C467:C469" si="873">B467/SUM(B$445:B$450)</f>
        <v>0.33333333333333331</v>
      </c>
      <c r="D467" s="5">
        <v>5</v>
      </c>
      <c r="E467" s="7">
        <f t="shared" ref="E467:E471" si="874">D467/SUM(D$445:D$450)</f>
        <v>0.29411764705882354</v>
      </c>
      <c r="F467" s="5">
        <v>11</v>
      </c>
      <c r="G467" s="7">
        <f t="shared" ref="G467:G471" si="875">F467/SUM(F$445:F$450)</f>
        <v>0.33333333333333331</v>
      </c>
      <c r="H467" s="5">
        <v>11</v>
      </c>
      <c r="I467" s="7">
        <f t="shared" ref="I467:I470" si="876">H467/SUM(H$445:H$450)</f>
        <v>0.39285714285714285</v>
      </c>
      <c r="J467" s="5">
        <v>5</v>
      </c>
      <c r="K467" s="7">
        <f t="shared" ref="K467:K470" si="877">J467/SUM(J$445:J$450)</f>
        <v>0.27777777777777779</v>
      </c>
      <c r="L467" s="5">
        <v>10</v>
      </c>
      <c r="M467" s="7">
        <f t="shared" ref="M467:M471" si="878">L467/SUM(L$445:L$450)</f>
        <v>0.625</v>
      </c>
      <c r="N467" s="5">
        <v>10</v>
      </c>
      <c r="O467" s="7">
        <f t="shared" ref="O467:O471" si="879">N467/SUM(N$445:N$450)</f>
        <v>0.41666666666666669</v>
      </c>
      <c r="P467" s="5">
        <v>10</v>
      </c>
      <c r="Q467" s="7">
        <f t="shared" ref="Q467:Q471" si="880">P467/SUM(P$445:P$450)</f>
        <v>0.23809523809523808</v>
      </c>
      <c r="R467" s="5">
        <v>4</v>
      </c>
      <c r="S467" s="7">
        <f t="shared" ref="S467:S471" si="881">R467/SUM(R$445:R$450)</f>
        <v>0.5</v>
      </c>
      <c r="T467" s="5">
        <v>9</v>
      </c>
      <c r="U467" s="7">
        <f t="shared" ref="U467:U471" si="882">T467/SUM(T$445:T$450)</f>
        <v>0.39130434782608697</v>
      </c>
      <c r="V467" s="5">
        <v>3</v>
      </c>
      <c r="W467" s="7">
        <f t="shared" ref="W467:W471" si="883">V467/SUM(V$445:V$450)</f>
        <v>0.25</v>
      </c>
      <c r="X467" s="5">
        <v>1</v>
      </c>
      <c r="Y467" s="7">
        <f t="shared" ref="Y467:Y471" si="884">X467/SUM(X$445:X$450)</f>
        <v>0.2</v>
      </c>
    </row>
    <row r="468" spans="1:25" x14ac:dyDescent="0.25">
      <c r="A468" s="6">
        <v>2</v>
      </c>
      <c r="B468" s="5"/>
      <c r="C468" s="7"/>
      <c r="D468" s="5">
        <v>3</v>
      </c>
      <c r="E468" s="7">
        <f t="shared" si="874"/>
        <v>0.17647058823529413</v>
      </c>
      <c r="F468" s="5">
        <v>4</v>
      </c>
      <c r="G468" s="7">
        <f t="shared" si="875"/>
        <v>0.12121212121212122</v>
      </c>
      <c r="H468" s="5">
        <v>3</v>
      </c>
      <c r="I468" s="7">
        <f t="shared" si="876"/>
        <v>0.10714285714285714</v>
      </c>
      <c r="J468" s="5">
        <v>8</v>
      </c>
      <c r="K468" s="7">
        <f t="shared" si="877"/>
        <v>0.44444444444444442</v>
      </c>
      <c r="L468" s="5">
        <v>1</v>
      </c>
      <c r="M468" s="7">
        <f t="shared" si="878"/>
        <v>6.25E-2</v>
      </c>
      <c r="N468" s="5">
        <v>4</v>
      </c>
      <c r="O468" s="7">
        <f t="shared" si="879"/>
        <v>0.16666666666666666</v>
      </c>
      <c r="P468" s="5">
        <v>6</v>
      </c>
      <c r="Q468" s="7">
        <f t="shared" si="880"/>
        <v>0.14285714285714285</v>
      </c>
      <c r="R468" s="5">
        <v>1</v>
      </c>
      <c r="S468" s="7">
        <f t="shared" si="881"/>
        <v>0.125</v>
      </c>
      <c r="T468" s="5">
        <v>7</v>
      </c>
      <c r="U468" s="7">
        <f t="shared" si="882"/>
        <v>0.30434782608695654</v>
      </c>
      <c r="V468" s="5"/>
      <c r="W468" s="7">
        <f t="shared" si="883"/>
        <v>0</v>
      </c>
      <c r="X468" s="5">
        <v>3</v>
      </c>
      <c r="Y468" s="7">
        <f t="shared" si="884"/>
        <v>0.6</v>
      </c>
    </row>
    <row r="469" spans="1:25" x14ac:dyDescent="0.25">
      <c r="A469" s="6">
        <v>3</v>
      </c>
      <c r="B469" s="5">
        <v>3</v>
      </c>
      <c r="C469" s="7">
        <f t="shared" si="873"/>
        <v>0.5</v>
      </c>
      <c r="D469" s="5"/>
      <c r="E469" s="7"/>
      <c r="F469" s="5">
        <v>8</v>
      </c>
      <c r="G469" s="7">
        <f t="shared" si="875"/>
        <v>0.24242424242424243</v>
      </c>
      <c r="H469" s="5">
        <v>8</v>
      </c>
      <c r="I469" s="7">
        <f t="shared" si="876"/>
        <v>0.2857142857142857</v>
      </c>
      <c r="J469" s="5">
        <v>4</v>
      </c>
      <c r="K469" s="7">
        <f t="shared" si="877"/>
        <v>0.22222222222222221</v>
      </c>
      <c r="L469" s="5">
        <v>1</v>
      </c>
      <c r="M469" s="7">
        <f t="shared" si="878"/>
        <v>6.25E-2</v>
      </c>
      <c r="N469" s="5">
        <v>5</v>
      </c>
      <c r="O469" s="7">
        <f t="shared" si="879"/>
        <v>0.20833333333333334</v>
      </c>
      <c r="P469" s="5">
        <v>14</v>
      </c>
      <c r="Q469" s="7">
        <f t="shared" si="880"/>
        <v>0.33333333333333331</v>
      </c>
      <c r="R469" s="5">
        <v>1</v>
      </c>
      <c r="S469" s="7">
        <f t="shared" si="881"/>
        <v>0.125</v>
      </c>
      <c r="T469" s="5">
        <v>5</v>
      </c>
      <c r="U469" s="7">
        <f t="shared" si="882"/>
        <v>0.21739130434782608</v>
      </c>
      <c r="V469" s="5">
        <v>4</v>
      </c>
      <c r="W469" s="7">
        <f t="shared" si="883"/>
        <v>0.33333333333333331</v>
      </c>
      <c r="X469" s="5"/>
      <c r="Y469" s="7">
        <f t="shared" si="884"/>
        <v>0</v>
      </c>
    </row>
    <row r="470" spans="1:25" x14ac:dyDescent="0.25">
      <c r="A470" s="6">
        <v>4</v>
      </c>
      <c r="B470" s="5"/>
      <c r="C470" s="7"/>
      <c r="D470" s="5">
        <v>3</v>
      </c>
      <c r="E470" s="7">
        <f t="shared" si="874"/>
        <v>0.17647058823529413</v>
      </c>
      <c r="F470" s="5">
        <v>3</v>
      </c>
      <c r="G470" s="7">
        <f t="shared" si="875"/>
        <v>9.0909090909090912E-2</v>
      </c>
      <c r="H470" s="5">
        <v>4</v>
      </c>
      <c r="I470" s="7">
        <f t="shared" si="876"/>
        <v>0.14285714285714285</v>
      </c>
      <c r="J470" s="5">
        <v>1</v>
      </c>
      <c r="K470" s="7">
        <f t="shared" si="877"/>
        <v>5.5555555555555552E-2</v>
      </c>
      <c r="L470" s="5"/>
      <c r="M470" s="7"/>
      <c r="N470" s="5">
        <v>1</v>
      </c>
      <c r="O470" s="7">
        <f t="shared" si="879"/>
        <v>4.1666666666666664E-2</v>
      </c>
      <c r="P470" s="5">
        <v>3</v>
      </c>
      <c r="Q470" s="7">
        <f t="shared" si="880"/>
        <v>7.1428571428571425E-2</v>
      </c>
      <c r="R470" s="5">
        <v>2</v>
      </c>
      <c r="S470" s="7">
        <f t="shared" si="881"/>
        <v>0.25</v>
      </c>
      <c r="T470" s="5">
        <v>1</v>
      </c>
      <c r="U470" s="7">
        <f t="shared" si="882"/>
        <v>4.3478260869565216E-2</v>
      </c>
      <c r="V470" s="5">
        <v>3</v>
      </c>
      <c r="W470" s="7">
        <f t="shared" si="883"/>
        <v>0.25</v>
      </c>
      <c r="X470" s="5">
        <v>1</v>
      </c>
      <c r="Y470" s="7">
        <f t="shared" si="884"/>
        <v>0.2</v>
      </c>
    </row>
    <row r="471" spans="1:25" x14ac:dyDescent="0.25">
      <c r="A471" s="6">
        <v>5</v>
      </c>
      <c r="B471" s="5"/>
      <c r="C471" s="7"/>
      <c r="D471" s="5">
        <v>4</v>
      </c>
      <c r="E471" s="7">
        <f t="shared" si="874"/>
        <v>0.23529411764705882</v>
      </c>
      <c r="F471" s="5">
        <v>4</v>
      </c>
      <c r="G471" s="7">
        <f t="shared" si="875"/>
        <v>0.12121212121212122</v>
      </c>
      <c r="H471" s="5"/>
      <c r="I471" s="7"/>
      <c r="J471" s="5"/>
      <c r="K471" s="7"/>
      <c r="L471" s="5">
        <v>3</v>
      </c>
      <c r="M471" s="7">
        <f t="shared" si="878"/>
        <v>0.1875</v>
      </c>
      <c r="N471" s="5">
        <v>3</v>
      </c>
      <c r="O471" s="7">
        <f t="shared" si="879"/>
        <v>0.125</v>
      </c>
      <c r="P471" s="5">
        <v>3</v>
      </c>
      <c r="Q471" s="7">
        <f t="shared" si="880"/>
        <v>7.1428571428571425E-2</v>
      </c>
      <c r="R471" s="5"/>
      <c r="S471" s="7">
        <f t="shared" si="881"/>
        <v>0</v>
      </c>
      <c r="T471" s="5"/>
      <c r="U471" s="7">
        <f t="shared" si="882"/>
        <v>0</v>
      </c>
      <c r="V471" s="5">
        <v>1</v>
      </c>
      <c r="W471" s="7">
        <f t="shared" si="883"/>
        <v>8.3333333333333329E-2</v>
      </c>
      <c r="X471" s="5"/>
      <c r="Y471" s="7">
        <f t="shared" si="884"/>
        <v>0</v>
      </c>
    </row>
    <row r="472" spans="1:25" ht="45" x14ac:dyDescent="0.25">
      <c r="A472" s="1" t="s">
        <v>71</v>
      </c>
      <c r="B472" s="3" t="s">
        <v>169</v>
      </c>
      <c r="C472" s="3" t="s">
        <v>184</v>
      </c>
      <c r="D472" s="3" t="s">
        <v>159</v>
      </c>
      <c r="E472" s="3" t="s">
        <v>185</v>
      </c>
      <c r="F472" s="3" t="s">
        <v>164</v>
      </c>
      <c r="G472" s="3" t="s">
        <v>186</v>
      </c>
      <c r="H472" s="3" t="s">
        <v>163</v>
      </c>
      <c r="I472" s="3" t="s">
        <v>187</v>
      </c>
      <c r="J472" s="3" t="s">
        <v>167</v>
      </c>
      <c r="K472" s="3" t="s">
        <v>188</v>
      </c>
      <c r="L472" s="3" t="s">
        <v>165</v>
      </c>
      <c r="M472" s="3" t="s">
        <v>189</v>
      </c>
      <c r="N472" s="3" t="s">
        <v>160</v>
      </c>
      <c r="O472" s="3" t="s">
        <v>190</v>
      </c>
      <c r="P472" s="3" t="s">
        <v>162</v>
      </c>
      <c r="Q472" s="3" t="s">
        <v>191</v>
      </c>
      <c r="R472" s="3" t="s">
        <v>166</v>
      </c>
      <c r="S472" s="3" t="s">
        <v>192</v>
      </c>
      <c r="T472" s="3" t="s">
        <v>170</v>
      </c>
      <c r="U472" s="3" t="s">
        <v>193</v>
      </c>
      <c r="V472" s="3" t="s">
        <v>168</v>
      </c>
      <c r="W472" s="3" t="s">
        <v>194</v>
      </c>
      <c r="X472" s="3" t="s">
        <v>161</v>
      </c>
      <c r="Y472" s="3" t="s">
        <v>195</v>
      </c>
    </row>
    <row r="473" spans="1:25" x14ac:dyDescent="0.25">
      <c r="A473" s="6">
        <v>6</v>
      </c>
      <c r="B473" s="5"/>
      <c r="C473" s="7"/>
      <c r="D473" s="5">
        <v>2</v>
      </c>
      <c r="E473" s="7">
        <f>D473/SUM(D$445:D$450)</f>
        <v>0.11764705882352941</v>
      </c>
      <c r="F473" s="5">
        <v>3</v>
      </c>
      <c r="G473" s="7">
        <f>F473/SUM(F$445:F$450)</f>
        <v>9.0909090909090912E-2</v>
      </c>
      <c r="H473" s="5">
        <v>5</v>
      </c>
      <c r="I473" s="7">
        <f>H473/SUM(H$445:H$450)</f>
        <v>0.17857142857142858</v>
      </c>
      <c r="J473" s="5"/>
      <c r="K473" s="7"/>
      <c r="L473" s="5"/>
      <c r="M473" s="7"/>
      <c r="N473" s="5">
        <v>2</v>
      </c>
      <c r="O473" s="7">
        <f>N473/SUM(N$445:N$450)</f>
        <v>8.3333333333333329E-2</v>
      </c>
      <c r="P473" s="5">
        <v>7</v>
      </c>
      <c r="Q473" s="7">
        <f>P473/SUM(P$445:P$450)</f>
        <v>0.16666666666666666</v>
      </c>
      <c r="R473" s="5"/>
      <c r="S473" s="7"/>
      <c r="T473" s="5">
        <v>3</v>
      </c>
      <c r="U473" s="7">
        <f>T473/SUM(T$445:T$450)</f>
        <v>0.13043478260869565</v>
      </c>
      <c r="V473" s="5">
        <v>1</v>
      </c>
      <c r="W473" s="7">
        <f>V473/SUM(V$445:V$450)</f>
        <v>8.3333333333333329E-2</v>
      </c>
      <c r="X473" s="5"/>
      <c r="Y473" s="7"/>
    </row>
    <row r="474" spans="1:25" x14ac:dyDescent="0.25">
      <c r="A474" s="6">
        <v>1</v>
      </c>
      <c r="B474" s="5">
        <v>2</v>
      </c>
      <c r="C474" s="7">
        <f t="shared" ref="C474:C476" si="885">B474/SUM(B$445:B$450)</f>
        <v>0.33333333333333331</v>
      </c>
      <c r="D474" s="5">
        <v>5</v>
      </c>
      <c r="E474" s="7">
        <f t="shared" ref="E474:E478" si="886">D474/SUM(D$445:D$450)</f>
        <v>0.29411764705882354</v>
      </c>
      <c r="F474" s="5">
        <v>12</v>
      </c>
      <c r="G474" s="7">
        <f t="shared" ref="G474:G478" si="887">F474/SUM(F$445:F$450)</f>
        <v>0.36363636363636365</v>
      </c>
      <c r="H474" s="5">
        <v>8</v>
      </c>
      <c r="I474" s="7">
        <f t="shared" ref="I474:I478" si="888">H474/SUM(H$445:H$450)</f>
        <v>0.2857142857142857</v>
      </c>
      <c r="J474" s="5">
        <v>3</v>
      </c>
      <c r="K474" s="7">
        <f t="shared" ref="K474:K478" si="889">J474/SUM(J$445:J$450)</f>
        <v>0.16666666666666666</v>
      </c>
      <c r="L474" s="5">
        <v>10</v>
      </c>
      <c r="M474" s="7">
        <f t="shared" ref="M474:M478" si="890">L474/SUM(L$445:L$450)</f>
        <v>0.625</v>
      </c>
      <c r="N474" s="5">
        <v>5</v>
      </c>
      <c r="O474" s="7">
        <f t="shared" ref="O474:O478" si="891">N474/SUM(N$445:N$450)</f>
        <v>0.20833333333333334</v>
      </c>
      <c r="P474" s="5">
        <v>8</v>
      </c>
      <c r="Q474" s="7">
        <f t="shared" ref="Q474:Q478" si="892">P474/SUM(P$445:P$450)</f>
        <v>0.19047619047619047</v>
      </c>
      <c r="R474" s="5">
        <v>2</v>
      </c>
      <c r="S474" s="7">
        <f t="shared" ref="S474:S478" si="893">R474/SUM(R$445:R$450)</f>
        <v>0.25</v>
      </c>
      <c r="T474" s="5">
        <v>6</v>
      </c>
      <c r="U474" s="7">
        <f t="shared" ref="U474:U478" si="894">T474/SUM(T$445:T$450)</f>
        <v>0.2608695652173913</v>
      </c>
      <c r="V474" s="5">
        <v>2</v>
      </c>
      <c r="W474" s="7">
        <f t="shared" ref="W474:W478" si="895">V474/SUM(V$445:V$450)</f>
        <v>0.16666666666666666</v>
      </c>
      <c r="X474" s="5">
        <v>1</v>
      </c>
      <c r="Y474" s="7">
        <f t="shared" ref="Y474:Y476" si="896">X474/SUM(X$445:X$450)</f>
        <v>0.2</v>
      </c>
    </row>
    <row r="475" spans="1:25" x14ac:dyDescent="0.25">
      <c r="A475" s="6">
        <v>2</v>
      </c>
      <c r="B475" s="5">
        <v>2</v>
      </c>
      <c r="C475" s="7">
        <f t="shared" si="885"/>
        <v>0.33333333333333331</v>
      </c>
      <c r="D475" s="5">
        <v>2</v>
      </c>
      <c r="E475" s="7">
        <f t="shared" si="886"/>
        <v>0.11764705882352941</v>
      </c>
      <c r="F475" s="5">
        <v>5</v>
      </c>
      <c r="G475" s="7">
        <f t="shared" si="887"/>
        <v>0.15151515151515152</v>
      </c>
      <c r="H475" s="5">
        <v>3</v>
      </c>
      <c r="I475" s="7">
        <f t="shared" si="888"/>
        <v>0.10714285714285714</v>
      </c>
      <c r="J475" s="5">
        <v>8</v>
      </c>
      <c r="K475" s="7">
        <f t="shared" si="889"/>
        <v>0.44444444444444442</v>
      </c>
      <c r="L475" s="5">
        <v>1</v>
      </c>
      <c r="M475" s="7">
        <f t="shared" si="890"/>
        <v>6.25E-2</v>
      </c>
      <c r="N475" s="5">
        <v>7</v>
      </c>
      <c r="O475" s="7">
        <f t="shared" si="891"/>
        <v>0.29166666666666669</v>
      </c>
      <c r="P475" s="5">
        <v>6</v>
      </c>
      <c r="Q475" s="7">
        <f t="shared" si="892"/>
        <v>0.14285714285714285</v>
      </c>
      <c r="R475" s="5">
        <v>1</v>
      </c>
      <c r="S475" s="7">
        <f t="shared" si="893"/>
        <v>0.125</v>
      </c>
      <c r="T475" s="5">
        <v>5</v>
      </c>
      <c r="U475" s="7">
        <f t="shared" si="894"/>
        <v>0.21739130434782608</v>
      </c>
      <c r="V475" s="5">
        <v>1</v>
      </c>
      <c r="W475" s="7">
        <f t="shared" si="895"/>
        <v>8.3333333333333329E-2</v>
      </c>
      <c r="X475" s="5">
        <v>2</v>
      </c>
      <c r="Y475" s="7">
        <f t="shared" si="896"/>
        <v>0.4</v>
      </c>
    </row>
    <row r="476" spans="1:25" x14ac:dyDescent="0.25">
      <c r="A476" s="6">
        <v>3</v>
      </c>
      <c r="B476" s="5">
        <v>2</v>
      </c>
      <c r="C476" s="7">
        <f t="shared" si="885"/>
        <v>0.33333333333333331</v>
      </c>
      <c r="D476" s="5">
        <v>2</v>
      </c>
      <c r="E476" s="7">
        <f t="shared" si="886"/>
        <v>0.11764705882352941</v>
      </c>
      <c r="F476" s="5">
        <v>8</v>
      </c>
      <c r="G476" s="7">
        <f t="shared" si="887"/>
        <v>0.24242424242424243</v>
      </c>
      <c r="H476" s="5">
        <v>4</v>
      </c>
      <c r="I476" s="7">
        <f t="shared" si="888"/>
        <v>0.14285714285714285</v>
      </c>
      <c r="J476" s="5">
        <v>5</v>
      </c>
      <c r="K476" s="7">
        <f t="shared" si="889"/>
        <v>0.27777777777777779</v>
      </c>
      <c r="L476" s="5">
        <v>2</v>
      </c>
      <c r="M476" s="7">
        <f t="shared" si="890"/>
        <v>0.125</v>
      </c>
      <c r="N476" s="5">
        <v>5</v>
      </c>
      <c r="O476" s="7">
        <f t="shared" si="891"/>
        <v>0.20833333333333334</v>
      </c>
      <c r="P476" s="5">
        <v>11</v>
      </c>
      <c r="Q476" s="7">
        <f t="shared" si="892"/>
        <v>0.26190476190476192</v>
      </c>
      <c r="R476" s="5">
        <v>1</v>
      </c>
      <c r="S476" s="7">
        <f t="shared" si="893"/>
        <v>0.125</v>
      </c>
      <c r="T476" s="5">
        <v>5</v>
      </c>
      <c r="U476" s="7">
        <f t="shared" si="894"/>
        <v>0.21739130434782608</v>
      </c>
      <c r="V476" s="5">
        <v>5</v>
      </c>
      <c r="W476" s="7">
        <f t="shared" si="895"/>
        <v>0.41666666666666669</v>
      </c>
      <c r="X476" s="5">
        <v>2</v>
      </c>
      <c r="Y476" s="7">
        <f t="shared" si="896"/>
        <v>0.4</v>
      </c>
    </row>
    <row r="477" spans="1:25" x14ac:dyDescent="0.25">
      <c r="A477" s="6">
        <v>4</v>
      </c>
      <c r="B477" s="5"/>
      <c r="C477" s="7"/>
      <c r="D477" s="5">
        <v>4</v>
      </c>
      <c r="E477" s="7">
        <f t="shared" si="886"/>
        <v>0.23529411764705882</v>
      </c>
      <c r="F477" s="5">
        <v>3</v>
      </c>
      <c r="G477" s="7">
        <f t="shared" si="887"/>
        <v>9.0909090909090912E-2</v>
      </c>
      <c r="H477" s="5">
        <v>5</v>
      </c>
      <c r="I477" s="7">
        <f t="shared" si="888"/>
        <v>0.17857142857142858</v>
      </c>
      <c r="J477" s="5">
        <v>1</v>
      </c>
      <c r="K477" s="7">
        <f t="shared" si="889"/>
        <v>5.5555555555555552E-2</v>
      </c>
      <c r="L477" s="5">
        <v>1</v>
      </c>
      <c r="M477" s="7">
        <f t="shared" si="890"/>
        <v>6.25E-2</v>
      </c>
      <c r="N477" s="5">
        <v>2</v>
      </c>
      <c r="O477" s="7">
        <f t="shared" si="891"/>
        <v>8.3333333333333329E-2</v>
      </c>
      <c r="P477" s="5">
        <v>3</v>
      </c>
      <c r="Q477" s="7">
        <f t="shared" si="892"/>
        <v>7.1428571428571425E-2</v>
      </c>
      <c r="R477" s="5">
        <v>3</v>
      </c>
      <c r="S477" s="7">
        <f t="shared" si="893"/>
        <v>0.375</v>
      </c>
      <c r="T477" s="5">
        <v>3</v>
      </c>
      <c r="U477" s="7">
        <f t="shared" si="894"/>
        <v>0.13043478260869565</v>
      </c>
      <c r="V477" s="5">
        <v>2</v>
      </c>
      <c r="W477" s="7">
        <f t="shared" si="895"/>
        <v>0.16666666666666666</v>
      </c>
      <c r="X477" s="5"/>
      <c r="Y477" s="7"/>
    </row>
    <row r="478" spans="1:25" x14ac:dyDescent="0.25">
      <c r="A478" s="6">
        <v>5</v>
      </c>
      <c r="B478" s="5"/>
      <c r="C478" s="7"/>
      <c r="D478" s="5">
        <v>2</v>
      </c>
      <c r="E478" s="7">
        <f t="shared" si="886"/>
        <v>0.11764705882352941</v>
      </c>
      <c r="F478" s="5">
        <v>2</v>
      </c>
      <c r="G478" s="7">
        <f t="shared" si="887"/>
        <v>6.0606060606060608E-2</v>
      </c>
      <c r="H478" s="5">
        <v>3</v>
      </c>
      <c r="I478" s="7">
        <f t="shared" si="888"/>
        <v>0.10714285714285714</v>
      </c>
      <c r="J478" s="5">
        <v>1</v>
      </c>
      <c r="K478" s="7">
        <f t="shared" si="889"/>
        <v>5.5555555555555552E-2</v>
      </c>
      <c r="L478" s="5">
        <v>2</v>
      </c>
      <c r="M478" s="7">
        <f t="shared" si="890"/>
        <v>0.125</v>
      </c>
      <c r="N478" s="5">
        <v>3</v>
      </c>
      <c r="O478" s="7">
        <f t="shared" si="891"/>
        <v>0.125</v>
      </c>
      <c r="P478" s="5">
        <v>7</v>
      </c>
      <c r="Q478" s="7">
        <f t="shared" si="892"/>
        <v>0.16666666666666666</v>
      </c>
      <c r="R478" s="5">
        <v>1</v>
      </c>
      <c r="S478" s="7">
        <f t="shared" si="893"/>
        <v>0.125</v>
      </c>
      <c r="T478" s="5">
        <v>1</v>
      </c>
      <c r="U478" s="7">
        <f t="shared" si="894"/>
        <v>4.3478260869565216E-2</v>
      </c>
      <c r="V478" s="5">
        <v>1</v>
      </c>
      <c r="W478" s="7">
        <f t="shared" si="895"/>
        <v>8.3333333333333329E-2</v>
      </c>
      <c r="X478" s="5"/>
      <c r="Y478" s="7"/>
    </row>
    <row r="479" spans="1:25" ht="45" x14ac:dyDescent="0.25">
      <c r="A479" s="1" t="s">
        <v>72</v>
      </c>
      <c r="B479" s="3" t="s">
        <v>169</v>
      </c>
      <c r="C479" s="3" t="s">
        <v>184</v>
      </c>
      <c r="D479" s="3" t="s">
        <v>159</v>
      </c>
      <c r="E479" s="3" t="s">
        <v>185</v>
      </c>
      <c r="F479" s="3" t="s">
        <v>164</v>
      </c>
      <c r="G479" s="3" t="s">
        <v>186</v>
      </c>
      <c r="H479" s="3" t="s">
        <v>163</v>
      </c>
      <c r="I479" s="3" t="s">
        <v>187</v>
      </c>
      <c r="J479" s="3" t="s">
        <v>167</v>
      </c>
      <c r="K479" s="3" t="s">
        <v>188</v>
      </c>
      <c r="L479" s="3" t="s">
        <v>165</v>
      </c>
      <c r="M479" s="3" t="s">
        <v>189</v>
      </c>
      <c r="N479" s="3" t="s">
        <v>160</v>
      </c>
      <c r="O479" s="3" t="s">
        <v>190</v>
      </c>
      <c r="P479" s="3" t="s">
        <v>162</v>
      </c>
      <c r="Q479" s="3" t="s">
        <v>191</v>
      </c>
      <c r="R479" s="3" t="s">
        <v>166</v>
      </c>
      <c r="S479" s="3" t="s">
        <v>192</v>
      </c>
      <c r="T479" s="3" t="s">
        <v>170</v>
      </c>
      <c r="U479" s="3" t="s">
        <v>193</v>
      </c>
      <c r="V479" s="3" t="s">
        <v>168</v>
      </c>
      <c r="W479" s="3" t="s">
        <v>194</v>
      </c>
      <c r="X479" s="3" t="s">
        <v>161</v>
      </c>
      <c r="Y479" s="3" t="s">
        <v>195</v>
      </c>
    </row>
    <row r="480" spans="1:25" x14ac:dyDescent="0.25">
      <c r="A480" s="6">
        <v>6</v>
      </c>
      <c r="B480" s="5"/>
      <c r="C480" s="7"/>
      <c r="D480" s="5">
        <v>3</v>
      </c>
      <c r="E480" s="7">
        <f>D480/SUM(D$445:D$450)</f>
        <v>0.17647058823529413</v>
      </c>
      <c r="F480" s="5">
        <v>2</v>
      </c>
      <c r="G480" s="7">
        <f>F480/SUM(F$445:F$450)</f>
        <v>6.0606060606060608E-2</v>
      </c>
      <c r="H480" s="5">
        <v>2</v>
      </c>
      <c r="I480" s="7">
        <f>H480/SUM(H$445:H$450)</f>
        <v>7.1428571428571425E-2</v>
      </c>
      <c r="J480" s="5"/>
      <c r="K480" s="7"/>
      <c r="L480" s="5"/>
      <c r="M480" s="7"/>
      <c r="N480" s="5">
        <v>1</v>
      </c>
      <c r="O480" s="7">
        <f>N480/SUM(N$445:N$450)</f>
        <v>4.1666666666666664E-2</v>
      </c>
      <c r="P480" s="5">
        <v>4</v>
      </c>
      <c r="Q480" s="7">
        <f>P480/SUM(P$445:P$450)</f>
        <v>9.5238095238095233E-2</v>
      </c>
      <c r="R480" s="5">
        <v>1</v>
      </c>
      <c r="S480" s="7">
        <f>R480/SUM(R$445:R$450)</f>
        <v>0.125</v>
      </c>
      <c r="T480" s="5"/>
      <c r="U480" s="7"/>
      <c r="V480" s="5">
        <v>1</v>
      </c>
      <c r="W480" s="7">
        <f>V480/SUM(V$445:V$450)</f>
        <v>8.3333333333333329E-2</v>
      </c>
      <c r="X480" s="5"/>
      <c r="Y480" s="7"/>
    </row>
    <row r="481" spans="1:25" x14ac:dyDescent="0.25">
      <c r="A481" s="6">
        <v>1</v>
      </c>
      <c r="B481" s="5">
        <v>2</v>
      </c>
      <c r="C481" s="7">
        <f t="shared" ref="C481:C484" si="897">B481/SUM(B$445:B$450)</f>
        <v>0.33333333333333331</v>
      </c>
      <c r="D481" s="5">
        <v>7</v>
      </c>
      <c r="E481" s="7">
        <f t="shared" ref="E481:E485" si="898">D481/SUM(D$445:D$450)</f>
        <v>0.41176470588235292</v>
      </c>
      <c r="F481" s="5">
        <v>16</v>
      </c>
      <c r="G481" s="7">
        <f t="shared" ref="G481:G485" si="899">F481/SUM(F$445:F$450)</f>
        <v>0.48484848484848486</v>
      </c>
      <c r="H481" s="5">
        <v>8</v>
      </c>
      <c r="I481" s="7">
        <f t="shared" ref="I481:I484" si="900">H481/SUM(H$445:H$450)</f>
        <v>0.2857142857142857</v>
      </c>
      <c r="J481" s="5">
        <v>3</v>
      </c>
      <c r="K481" s="7">
        <f t="shared" ref="K481:K483" si="901">J481/SUM(J$445:J$450)</f>
        <v>0.16666666666666666</v>
      </c>
      <c r="L481" s="5">
        <v>8</v>
      </c>
      <c r="M481" s="7">
        <f t="shared" ref="M481:M485" si="902">L481/SUM(L$445:L$450)</f>
        <v>0.5</v>
      </c>
      <c r="N481" s="5">
        <v>7</v>
      </c>
      <c r="O481" s="7">
        <f t="shared" ref="O481:O485" si="903">N481/SUM(N$445:N$450)</f>
        <v>0.29166666666666669</v>
      </c>
      <c r="P481" s="5">
        <v>9</v>
      </c>
      <c r="Q481" s="7">
        <f t="shared" ref="Q481:Q485" si="904">P481/SUM(P$445:P$450)</f>
        <v>0.21428571428571427</v>
      </c>
      <c r="R481" s="5">
        <v>3</v>
      </c>
      <c r="S481" s="7">
        <f t="shared" ref="S481:S484" si="905">R481/SUM(R$445:R$450)</f>
        <v>0.375</v>
      </c>
      <c r="T481" s="5">
        <v>5</v>
      </c>
      <c r="U481" s="7">
        <f t="shared" ref="U481:U484" si="906">T481/SUM(T$445:T$450)</f>
        <v>0.21739130434782608</v>
      </c>
      <c r="V481" s="5">
        <v>2</v>
      </c>
      <c r="W481" s="7">
        <f t="shared" ref="W481:W485" si="907">V481/SUM(V$445:V$450)</f>
        <v>0.16666666666666666</v>
      </c>
      <c r="X481" s="5">
        <v>1</v>
      </c>
      <c r="Y481" s="7">
        <f t="shared" ref="Y481:Y484" si="908">X481/SUM(X$445:X$450)</f>
        <v>0.2</v>
      </c>
    </row>
    <row r="482" spans="1:25" x14ac:dyDescent="0.25">
      <c r="A482" s="6">
        <v>2</v>
      </c>
      <c r="B482" s="5">
        <v>1</v>
      </c>
      <c r="C482" s="7">
        <f t="shared" si="897"/>
        <v>0.16666666666666666</v>
      </c>
      <c r="D482" s="5">
        <v>2</v>
      </c>
      <c r="E482" s="7">
        <f t="shared" si="898"/>
        <v>0.11764705882352941</v>
      </c>
      <c r="F482" s="5">
        <v>6</v>
      </c>
      <c r="G482" s="7">
        <f t="shared" si="899"/>
        <v>0.18181818181818182</v>
      </c>
      <c r="H482" s="5">
        <v>7</v>
      </c>
      <c r="I482" s="7">
        <f t="shared" si="900"/>
        <v>0.25</v>
      </c>
      <c r="J482" s="5">
        <v>11</v>
      </c>
      <c r="K482" s="7">
        <f t="shared" si="901"/>
        <v>0.61111111111111116</v>
      </c>
      <c r="L482" s="5">
        <v>4</v>
      </c>
      <c r="M482" s="7">
        <f t="shared" si="902"/>
        <v>0.25</v>
      </c>
      <c r="N482" s="5">
        <v>8</v>
      </c>
      <c r="O482" s="7">
        <f t="shared" si="903"/>
        <v>0.33333333333333331</v>
      </c>
      <c r="P482" s="5">
        <v>7</v>
      </c>
      <c r="Q482" s="7">
        <f t="shared" si="904"/>
        <v>0.16666666666666666</v>
      </c>
      <c r="R482" s="5">
        <v>2</v>
      </c>
      <c r="S482" s="7">
        <f t="shared" si="905"/>
        <v>0.25</v>
      </c>
      <c r="T482" s="5">
        <v>9</v>
      </c>
      <c r="U482" s="7">
        <f t="shared" si="906"/>
        <v>0.39130434782608697</v>
      </c>
      <c r="V482" s="5">
        <v>1</v>
      </c>
      <c r="W482" s="7">
        <f t="shared" si="907"/>
        <v>8.3333333333333329E-2</v>
      </c>
      <c r="X482" s="5">
        <v>3</v>
      </c>
      <c r="Y482" s="7">
        <f t="shared" si="908"/>
        <v>0.6</v>
      </c>
    </row>
    <row r="483" spans="1:25" x14ac:dyDescent="0.25">
      <c r="A483" s="6">
        <v>3</v>
      </c>
      <c r="B483" s="5">
        <v>2</v>
      </c>
      <c r="C483" s="7">
        <f t="shared" si="897"/>
        <v>0.33333333333333331</v>
      </c>
      <c r="D483" s="5">
        <v>1</v>
      </c>
      <c r="E483" s="7">
        <f t="shared" si="898"/>
        <v>5.8823529411764705E-2</v>
      </c>
      <c r="F483" s="5">
        <v>5</v>
      </c>
      <c r="G483" s="7">
        <f t="shared" si="899"/>
        <v>0.15151515151515152</v>
      </c>
      <c r="H483" s="5">
        <v>6</v>
      </c>
      <c r="I483" s="7">
        <f t="shared" si="900"/>
        <v>0.21428571428571427</v>
      </c>
      <c r="J483" s="5">
        <v>4</v>
      </c>
      <c r="K483" s="7">
        <f t="shared" si="901"/>
        <v>0.22222222222222221</v>
      </c>
      <c r="L483" s="5">
        <v>1</v>
      </c>
      <c r="M483" s="7">
        <f t="shared" si="902"/>
        <v>6.25E-2</v>
      </c>
      <c r="N483" s="5">
        <v>4</v>
      </c>
      <c r="O483" s="7">
        <f t="shared" si="903"/>
        <v>0.16666666666666666</v>
      </c>
      <c r="P483" s="5">
        <v>13</v>
      </c>
      <c r="Q483" s="7">
        <f t="shared" si="904"/>
        <v>0.30952380952380953</v>
      </c>
      <c r="R483" s="5">
        <v>1</v>
      </c>
      <c r="S483" s="7">
        <f t="shared" si="905"/>
        <v>0.125</v>
      </c>
      <c r="T483" s="5">
        <v>7</v>
      </c>
      <c r="U483" s="7">
        <f t="shared" si="906"/>
        <v>0.30434782608695654</v>
      </c>
      <c r="V483" s="5">
        <v>4</v>
      </c>
      <c r="W483" s="7">
        <f t="shared" si="907"/>
        <v>0.33333333333333331</v>
      </c>
      <c r="X483" s="5"/>
      <c r="Y483" s="7"/>
    </row>
    <row r="484" spans="1:25" x14ac:dyDescent="0.25">
      <c r="A484" s="6">
        <v>4</v>
      </c>
      <c r="B484" s="5">
        <v>1</v>
      </c>
      <c r="C484" s="7">
        <f t="shared" si="897"/>
        <v>0.16666666666666666</v>
      </c>
      <c r="D484" s="5">
        <v>3</v>
      </c>
      <c r="E484" s="7">
        <f t="shared" si="898"/>
        <v>0.17647058823529413</v>
      </c>
      <c r="F484" s="5">
        <v>1</v>
      </c>
      <c r="G484" s="7">
        <f t="shared" si="899"/>
        <v>3.0303030303030304E-2</v>
      </c>
      <c r="H484" s="5">
        <v>5</v>
      </c>
      <c r="I484" s="7">
        <f t="shared" si="900"/>
        <v>0.17857142857142858</v>
      </c>
      <c r="J484" s="5"/>
      <c r="K484" s="7"/>
      <c r="L484" s="5">
        <v>1</v>
      </c>
      <c r="M484" s="7">
        <f t="shared" si="902"/>
        <v>6.25E-2</v>
      </c>
      <c r="N484" s="5">
        <v>1</v>
      </c>
      <c r="O484" s="7">
        <f t="shared" si="903"/>
        <v>4.1666666666666664E-2</v>
      </c>
      <c r="P484" s="5">
        <v>7</v>
      </c>
      <c r="Q484" s="7">
        <f t="shared" si="904"/>
        <v>0.16666666666666666</v>
      </c>
      <c r="R484" s="5">
        <v>1</v>
      </c>
      <c r="S484" s="7">
        <f t="shared" si="905"/>
        <v>0.125</v>
      </c>
      <c r="T484" s="5">
        <v>2</v>
      </c>
      <c r="U484" s="7">
        <f t="shared" si="906"/>
        <v>8.6956521739130432E-2</v>
      </c>
      <c r="V484" s="5">
        <v>3</v>
      </c>
      <c r="W484" s="7">
        <f t="shared" si="907"/>
        <v>0.25</v>
      </c>
      <c r="X484" s="5">
        <v>1</v>
      </c>
      <c r="Y484" s="7">
        <f t="shared" si="908"/>
        <v>0.2</v>
      </c>
    </row>
    <row r="485" spans="1:25" x14ac:dyDescent="0.25">
      <c r="A485" s="6">
        <v>5</v>
      </c>
      <c r="B485" s="5"/>
      <c r="C485" s="7"/>
      <c r="D485" s="5">
        <v>1</v>
      </c>
      <c r="E485" s="7">
        <f t="shared" si="898"/>
        <v>5.8823529411764705E-2</v>
      </c>
      <c r="F485" s="5">
        <v>3</v>
      </c>
      <c r="G485" s="7">
        <f t="shared" si="899"/>
        <v>9.0909090909090912E-2</v>
      </c>
      <c r="H485" s="5"/>
      <c r="I485" s="7"/>
      <c r="J485" s="5"/>
      <c r="K485" s="7"/>
      <c r="L485" s="5">
        <v>2</v>
      </c>
      <c r="M485" s="7">
        <f t="shared" si="902"/>
        <v>0.125</v>
      </c>
      <c r="N485" s="5">
        <v>3</v>
      </c>
      <c r="O485" s="7">
        <f t="shared" si="903"/>
        <v>0.125</v>
      </c>
      <c r="P485" s="5">
        <v>2</v>
      </c>
      <c r="Q485" s="7">
        <f t="shared" si="904"/>
        <v>4.7619047619047616E-2</v>
      </c>
      <c r="R485" s="5"/>
      <c r="S485" s="7"/>
      <c r="T485" s="5"/>
      <c r="U485" s="7"/>
      <c r="V485" s="5">
        <v>1</v>
      </c>
      <c r="W485" s="7">
        <f t="shared" si="907"/>
        <v>8.3333333333333329E-2</v>
      </c>
      <c r="X485" s="5"/>
      <c r="Y485" s="7"/>
    </row>
    <row r="486" spans="1:25" ht="45" x14ac:dyDescent="0.25">
      <c r="A486" s="1" t="s">
        <v>73</v>
      </c>
      <c r="B486" s="3" t="s">
        <v>169</v>
      </c>
      <c r="C486" s="3" t="s">
        <v>184</v>
      </c>
      <c r="D486" s="3" t="s">
        <v>159</v>
      </c>
      <c r="E486" s="3" t="s">
        <v>185</v>
      </c>
      <c r="F486" s="3" t="s">
        <v>164</v>
      </c>
      <c r="G486" s="3" t="s">
        <v>186</v>
      </c>
      <c r="H486" s="3" t="s">
        <v>163</v>
      </c>
      <c r="I486" s="3" t="s">
        <v>187</v>
      </c>
      <c r="J486" s="3" t="s">
        <v>167</v>
      </c>
      <c r="K486" s="3" t="s">
        <v>188</v>
      </c>
      <c r="L486" s="3" t="s">
        <v>165</v>
      </c>
      <c r="M486" s="3" t="s">
        <v>189</v>
      </c>
      <c r="N486" s="3" t="s">
        <v>160</v>
      </c>
      <c r="O486" s="3" t="s">
        <v>190</v>
      </c>
      <c r="P486" s="3" t="s">
        <v>162</v>
      </c>
      <c r="Q486" s="3" t="s">
        <v>191</v>
      </c>
      <c r="R486" s="3" t="s">
        <v>166</v>
      </c>
      <c r="S486" s="3" t="s">
        <v>192</v>
      </c>
      <c r="T486" s="3" t="s">
        <v>170</v>
      </c>
      <c r="U486" s="3" t="s">
        <v>193</v>
      </c>
      <c r="V486" s="3" t="s">
        <v>168</v>
      </c>
      <c r="W486" s="3" t="s">
        <v>194</v>
      </c>
      <c r="X486" s="3" t="s">
        <v>161</v>
      </c>
      <c r="Y486" s="3" t="s">
        <v>195</v>
      </c>
    </row>
    <row r="487" spans="1:25" x14ac:dyDescent="0.25">
      <c r="A487" s="6">
        <v>6</v>
      </c>
      <c r="B487" s="5"/>
      <c r="C487" s="7"/>
      <c r="D487" s="5">
        <v>2</v>
      </c>
      <c r="E487" s="7">
        <f>D487/SUM(D$445:D$450)</f>
        <v>0.11764705882352941</v>
      </c>
      <c r="F487" s="5">
        <v>2</v>
      </c>
      <c r="G487" s="7">
        <f>F487/SUM(F$445:F$450)</f>
        <v>6.0606060606060608E-2</v>
      </c>
      <c r="H487" s="5">
        <v>2</v>
      </c>
      <c r="I487" s="7">
        <f>H487/SUM(H$445:H$450)</f>
        <v>7.1428571428571425E-2</v>
      </c>
      <c r="J487" s="5"/>
      <c r="K487" s="7"/>
      <c r="L487" s="5"/>
      <c r="M487" s="7"/>
      <c r="N487" s="5">
        <v>1</v>
      </c>
      <c r="O487" s="7">
        <f>N487/SUM(N$445:N$450)</f>
        <v>4.1666666666666664E-2</v>
      </c>
      <c r="P487" s="5">
        <v>3</v>
      </c>
      <c r="Q487" s="7">
        <f>P487/SUM(P$445:P$450)</f>
        <v>7.1428571428571425E-2</v>
      </c>
      <c r="R487" s="5"/>
      <c r="S487" s="7"/>
      <c r="T487" s="5"/>
      <c r="U487" s="7"/>
      <c r="V487" s="5">
        <v>1</v>
      </c>
      <c r="W487" s="7">
        <f>V487/SUM(V$445:V$450)</f>
        <v>8.3333333333333329E-2</v>
      </c>
      <c r="X487" s="5"/>
      <c r="Y487" s="7"/>
    </row>
    <row r="488" spans="1:25" x14ac:dyDescent="0.25">
      <c r="A488" s="6">
        <v>1</v>
      </c>
      <c r="B488" s="5">
        <v>2</v>
      </c>
      <c r="C488" s="7">
        <f t="shared" ref="C488:C490" si="909">B488/SUM(B$445:B$450)</f>
        <v>0.33333333333333331</v>
      </c>
      <c r="D488" s="5">
        <v>6</v>
      </c>
      <c r="E488" s="7">
        <f t="shared" ref="E488:E492" si="910">D488/SUM(D$445:D$450)</f>
        <v>0.35294117647058826</v>
      </c>
      <c r="F488" s="5">
        <v>18</v>
      </c>
      <c r="G488" s="7">
        <f t="shared" ref="G488:G492" si="911">F488/SUM(F$445:F$450)</f>
        <v>0.54545454545454541</v>
      </c>
      <c r="H488" s="5">
        <v>10</v>
      </c>
      <c r="I488" s="7">
        <f t="shared" ref="I488:I492" si="912">H488/SUM(H$445:H$450)</f>
        <v>0.35714285714285715</v>
      </c>
      <c r="J488" s="5">
        <v>3</v>
      </c>
      <c r="K488" s="7">
        <f t="shared" ref="K488:K490" si="913">J488/SUM(J$445:J$450)</f>
        <v>0.16666666666666666</v>
      </c>
      <c r="L488" s="5">
        <v>8</v>
      </c>
      <c r="M488" s="7">
        <f t="shared" ref="M488:M492" si="914">L488/SUM(L$445:L$450)</f>
        <v>0.5</v>
      </c>
      <c r="N488" s="5">
        <v>12</v>
      </c>
      <c r="O488" s="7">
        <f t="shared" ref="O488:O492" si="915">N488/SUM(N$445:N$450)</f>
        <v>0.5</v>
      </c>
      <c r="P488" s="5">
        <v>9</v>
      </c>
      <c r="Q488" s="7">
        <f t="shared" ref="Q488:Q492" si="916">P488/SUM(P$445:P$450)</f>
        <v>0.21428571428571427</v>
      </c>
      <c r="R488" s="5">
        <v>2</v>
      </c>
      <c r="S488" s="7">
        <f t="shared" ref="S488:S492" si="917">R488/SUM(R$445:R$450)</f>
        <v>0.25</v>
      </c>
      <c r="T488" s="5">
        <v>9</v>
      </c>
      <c r="U488" s="7">
        <f t="shared" ref="U488:U492" si="918">T488/SUM(T$445:T$450)</f>
        <v>0.39130434782608697</v>
      </c>
      <c r="V488" s="5">
        <v>3</v>
      </c>
      <c r="W488" s="7">
        <f t="shared" ref="W488:W492" si="919">V488/SUM(V$445:V$450)</f>
        <v>0.25</v>
      </c>
      <c r="X488" s="5">
        <v>1</v>
      </c>
      <c r="Y488" s="7">
        <f t="shared" ref="Y488:Y491" si="920">X488/SUM(X$445:X$450)</f>
        <v>0.2</v>
      </c>
    </row>
    <row r="489" spans="1:25" x14ac:dyDescent="0.25">
      <c r="A489" s="6">
        <v>2</v>
      </c>
      <c r="B489" s="5">
        <v>2</v>
      </c>
      <c r="C489" s="7">
        <f t="shared" si="909"/>
        <v>0.33333333333333331</v>
      </c>
      <c r="D489" s="5">
        <v>2</v>
      </c>
      <c r="E489" s="7">
        <f t="shared" si="910"/>
        <v>0.11764705882352941</v>
      </c>
      <c r="F489" s="5">
        <v>4</v>
      </c>
      <c r="G489" s="7">
        <f t="shared" si="911"/>
        <v>0.12121212121212122</v>
      </c>
      <c r="H489" s="5">
        <v>7</v>
      </c>
      <c r="I489" s="7">
        <f t="shared" si="912"/>
        <v>0.25</v>
      </c>
      <c r="J489" s="5">
        <v>10</v>
      </c>
      <c r="K489" s="7">
        <f t="shared" si="913"/>
        <v>0.55555555555555558</v>
      </c>
      <c r="L489" s="5">
        <v>5</v>
      </c>
      <c r="M489" s="7">
        <f t="shared" si="914"/>
        <v>0.3125</v>
      </c>
      <c r="N489" s="5">
        <v>3</v>
      </c>
      <c r="O489" s="7">
        <f t="shared" si="915"/>
        <v>0.125</v>
      </c>
      <c r="P489" s="5">
        <v>5</v>
      </c>
      <c r="Q489" s="7">
        <f t="shared" si="916"/>
        <v>0.11904761904761904</v>
      </c>
      <c r="R489" s="5">
        <v>2</v>
      </c>
      <c r="S489" s="7">
        <f t="shared" si="917"/>
        <v>0.25</v>
      </c>
      <c r="T489" s="5">
        <v>6</v>
      </c>
      <c r="U489" s="7">
        <f t="shared" si="918"/>
        <v>0.2608695652173913</v>
      </c>
      <c r="V489" s="5"/>
      <c r="W489" s="7">
        <f t="shared" si="919"/>
        <v>0</v>
      </c>
      <c r="X489" s="5">
        <v>3</v>
      </c>
      <c r="Y489" s="7">
        <f t="shared" si="920"/>
        <v>0.6</v>
      </c>
    </row>
    <row r="490" spans="1:25" x14ac:dyDescent="0.25">
      <c r="A490" s="6">
        <v>3</v>
      </c>
      <c r="B490" s="5">
        <v>2</v>
      </c>
      <c r="C490" s="7">
        <f t="shared" si="909"/>
        <v>0.33333333333333331</v>
      </c>
      <c r="D490" s="5">
        <v>3</v>
      </c>
      <c r="E490" s="7">
        <f t="shared" si="910"/>
        <v>0.17647058823529413</v>
      </c>
      <c r="F490" s="5">
        <v>6</v>
      </c>
      <c r="G490" s="7">
        <f t="shared" si="911"/>
        <v>0.18181818181818182</v>
      </c>
      <c r="H490" s="5">
        <v>4</v>
      </c>
      <c r="I490" s="7">
        <f t="shared" si="912"/>
        <v>0.14285714285714285</v>
      </c>
      <c r="J490" s="5">
        <v>5</v>
      </c>
      <c r="K490" s="7">
        <f t="shared" si="913"/>
        <v>0.27777777777777779</v>
      </c>
      <c r="L490" s="5">
        <v>1</v>
      </c>
      <c r="M490" s="7">
        <f t="shared" si="914"/>
        <v>6.25E-2</v>
      </c>
      <c r="N490" s="5">
        <v>4</v>
      </c>
      <c r="O490" s="7">
        <f t="shared" si="915"/>
        <v>0.16666666666666666</v>
      </c>
      <c r="P490" s="5">
        <v>16</v>
      </c>
      <c r="Q490" s="7">
        <f t="shared" si="916"/>
        <v>0.38095238095238093</v>
      </c>
      <c r="R490" s="5">
        <v>2</v>
      </c>
      <c r="S490" s="7">
        <f t="shared" si="917"/>
        <v>0.25</v>
      </c>
      <c r="T490" s="5">
        <v>5</v>
      </c>
      <c r="U490" s="7">
        <f t="shared" si="918"/>
        <v>0.21739130434782608</v>
      </c>
      <c r="V490" s="5">
        <v>4</v>
      </c>
      <c r="W490" s="7">
        <f t="shared" si="919"/>
        <v>0.33333333333333331</v>
      </c>
      <c r="X490" s="5"/>
      <c r="Y490" s="7"/>
    </row>
    <row r="491" spans="1:25" x14ac:dyDescent="0.25">
      <c r="A491" s="6">
        <v>4</v>
      </c>
      <c r="B491" s="5"/>
      <c r="C491" s="7"/>
      <c r="D491" s="5">
        <v>2</v>
      </c>
      <c r="E491" s="7">
        <f t="shared" si="910"/>
        <v>0.11764705882352941</v>
      </c>
      <c r="F491" s="5">
        <v>1</v>
      </c>
      <c r="G491" s="7">
        <f t="shared" si="911"/>
        <v>3.0303030303030304E-2</v>
      </c>
      <c r="H491" s="5">
        <v>4</v>
      </c>
      <c r="I491" s="7">
        <f t="shared" si="912"/>
        <v>0.14285714285714285</v>
      </c>
      <c r="J491" s="5"/>
      <c r="K491" s="7"/>
      <c r="L491" s="5"/>
      <c r="M491" s="7"/>
      <c r="N491" s="5">
        <v>1</v>
      </c>
      <c r="O491" s="7">
        <f t="shared" si="915"/>
        <v>4.1666666666666664E-2</v>
      </c>
      <c r="P491" s="5">
        <v>6</v>
      </c>
      <c r="Q491" s="7">
        <f t="shared" si="916"/>
        <v>0.14285714285714285</v>
      </c>
      <c r="R491" s="5">
        <v>1</v>
      </c>
      <c r="S491" s="7">
        <f t="shared" si="917"/>
        <v>0.125</v>
      </c>
      <c r="T491" s="5">
        <v>2</v>
      </c>
      <c r="U491" s="7">
        <f t="shared" si="918"/>
        <v>8.6956521739130432E-2</v>
      </c>
      <c r="V491" s="5">
        <v>3</v>
      </c>
      <c r="W491" s="7">
        <f t="shared" si="919"/>
        <v>0.25</v>
      </c>
      <c r="X491" s="5">
        <v>1</v>
      </c>
      <c r="Y491" s="7">
        <f t="shared" si="920"/>
        <v>0.2</v>
      </c>
    </row>
    <row r="492" spans="1:25" x14ac:dyDescent="0.25">
      <c r="A492" s="6">
        <v>5</v>
      </c>
      <c r="B492" s="5"/>
      <c r="C492" s="7"/>
      <c r="D492" s="5">
        <v>2</v>
      </c>
      <c r="E492" s="7">
        <f t="shared" si="910"/>
        <v>0.11764705882352941</v>
      </c>
      <c r="F492" s="5">
        <v>2</v>
      </c>
      <c r="G492" s="7">
        <f t="shared" si="911"/>
        <v>6.0606060606060608E-2</v>
      </c>
      <c r="H492" s="5">
        <v>1</v>
      </c>
      <c r="I492" s="7">
        <f t="shared" si="912"/>
        <v>3.5714285714285712E-2</v>
      </c>
      <c r="J492" s="5"/>
      <c r="K492" s="7"/>
      <c r="L492" s="5">
        <v>2</v>
      </c>
      <c r="M492" s="7">
        <f t="shared" si="914"/>
        <v>0.125</v>
      </c>
      <c r="N492" s="5">
        <v>3</v>
      </c>
      <c r="O492" s="7">
        <f t="shared" si="915"/>
        <v>0.125</v>
      </c>
      <c r="P492" s="5">
        <v>3</v>
      </c>
      <c r="Q492" s="7">
        <f t="shared" si="916"/>
        <v>7.1428571428571425E-2</v>
      </c>
      <c r="R492" s="5">
        <v>1</v>
      </c>
      <c r="S492" s="7">
        <f t="shared" si="917"/>
        <v>0.125</v>
      </c>
      <c r="T492" s="5">
        <v>1</v>
      </c>
      <c r="U492" s="7">
        <f t="shared" si="918"/>
        <v>4.3478260869565216E-2</v>
      </c>
      <c r="V492" s="5">
        <v>1</v>
      </c>
      <c r="W492" s="7">
        <f t="shared" si="919"/>
        <v>8.3333333333333329E-2</v>
      </c>
      <c r="X492" s="5"/>
      <c r="Y492" s="7"/>
    </row>
    <row r="493" spans="1:25" ht="45" x14ac:dyDescent="0.25">
      <c r="A493" s="1" t="s">
        <v>74</v>
      </c>
      <c r="B493" s="3" t="s">
        <v>169</v>
      </c>
      <c r="C493" s="3" t="s">
        <v>184</v>
      </c>
      <c r="D493" s="3" t="s">
        <v>159</v>
      </c>
      <c r="E493" s="3" t="s">
        <v>185</v>
      </c>
      <c r="F493" s="3" t="s">
        <v>164</v>
      </c>
      <c r="G493" s="3" t="s">
        <v>186</v>
      </c>
      <c r="H493" s="3" t="s">
        <v>163</v>
      </c>
      <c r="I493" s="3" t="s">
        <v>187</v>
      </c>
      <c r="J493" s="3" t="s">
        <v>167</v>
      </c>
      <c r="K493" s="3" t="s">
        <v>188</v>
      </c>
      <c r="L493" s="3" t="s">
        <v>165</v>
      </c>
      <c r="M493" s="3" t="s">
        <v>189</v>
      </c>
      <c r="N493" s="3" t="s">
        <v>160</v>
      </c>
      <c r="O493" s="3" t="s">
        <v>190</v>
      </c>
      <c r="P493" s="3" t="s">
        <v>162</v>
      </c>
      <c r="Q493" s="3" t="s">
        <v>191</v>
      </c>
      <c r="R493" s="3" t="s">
        <v>166</v>
      </c>
      <c r="S493" s="3" t="s">
        <v>192</v>
      </c>
      <c r="T493" s="3" t="s">
        <v>170</v>
      </c>
      <c r="U493" s="3" t="s">
        <v>193</v>
      </c>
      <c r="V493" s="3" t="s">
        <v>168</v>
      </c>
      <c r="W493" s="3" t="s">
        <v>194</v>
      </c>
      <c r="X493" s="3" t="s">
        <v>161</v>
      </c>
      <c r="Y493" s="3" t="s">
        <v>195</v>
      </c>
    </row>
    <row r="494" spans="1:25" x14ac:dyDescent="0.25">
      <c r="A494" s="6">
        <v>6</v>
      </c>
      <c r="B494" s="5"/>
      <c r="C494" s="7"/>
      <c r="D494" s="5">
        <v>1</v>
      </c>
      <c r="E494" s="7">
        <f>D494/SUM(D$445:D$450)</f>
        <v>5.8823529411764705E-2</v>
      </c>
      <c r="F494" s="5">
        <v>1</v>
      </c>
      <c r="G494" s="7">
        <f>F494/SUM(F$445:F$450)</f>
        <v>3.0303030303030304E-2</v>
      </c>
      <c r="H494" s="5">
        <v>2</v>
      </c>
      <c r="I494" s="7">
        <f>H494/SUM(H$445:H$450)</f>
        <v>7.1428571428571425E-2</v>
      </c>
      <c r="J494" s="5"/>
      <c r="K494" s="7"/>
      <c r="L494" s="5"/>
      <c r="M494" s="7"/>
      <c r="N494" s="5">
        <v>1</v>
      </c>
      <c r="O494" s="7">
        <f>N494/SUM(N$445:N$450)</f>
        <v>4.1666666666666664E-2</v>
      </c>
      <c r="P494" s="5">
        <v>3</v>
      </c>
      <c r="Q494" s="7">
        <f>P494/SUM(P$445:P$450)</f>
        <v>7.1428571428571425E-2</v>
      </c>
      <c r="R494" s="5"/>
      <c r="S494" s="7"/>
      <c r="T494" s="5"/>
      <c r="U494" s="7"/>
      <c r="V494" s="5">
        <v>1</v>
      </c>
      <c r="W494" s="7">
        <f>V494/SUM(V$445:V$450)</f>
        <v>8.3333333333333329E-2</v>
      </c>
      <c r="X494" s="5"/>
      <c r="Y494" s="7"/>
    </row>
    <row r="495" spans="1:25" x14ac:dyDescent="0.25">
      <c r="A495" s="6">
        <v>1</v>
      </c>
      <c r="B495" s="5">
        <v>3</v>
      </c>
      <c r="C495" s="7">
        <f t="shared" ref="C495:C497" si="921">B495/SUM(B$445:B$450)</f>
        <v>0.5</v>
      </c>
      <c r="D495" s="5">
        <v>5</v>
      </c>
      <c r="E495" s="7">
        <f t="shared" ref="E495:E499" si="922">D495/SUM(D$445:D$450)</f>
        <v>0.29411764705882354</v>
      </c>
      <c r="F495" s="5">
        <v>14</v>
      </c>
      <c r="G495" s="7">
        <f t="shared" ref="G495:G499" si="923">F495/SUM(F$445:F$450)</f>
        <v>0.42424242424242425</v>
      </c>
      <c r="H495" s="5">
        <v>10</v>
      </c>
      <c r="I495" s="7">
        <f t="shared" ref="I495:I499" si="924">H495/SUM(H$445:H$450)</f>
        <v>0.35714285714285715</v>
      </c>
      <c r="J495" s="5">
        <v>2</v>
      </c>
      <c r="K495" s="7">
        <f t="shared" ref="K495:K497" si="925">J495/SUM(J$445:J$450)</f>
        <v>0.1111111111111111</v>
      </c>
      <c r="L495" s="5">
        <v>8</v>
      </c>
      <c r="M495" s="7">
        <f t="shared" ref="M495:M499" si="926">L495/SUM(L$445:L$450)</f>
        <v>0.5</v>
      </c>
      <c r="N495" s="5">
        <v>11</v>
      </c>
      <c r="O495" s="7">
        <f t="shared" ref="O495:O499" si="927">N495/SUM(N$445:N$450)</f>
        <v>0.45833333333333331</v>
      </c>
      <c r="P495" s="5">
        <v>8</v>
      </c>
      <c r="Q495" s="7">
        <f t="shared" ref="Q495:Q499" si="928">P495/SUM(P$445:P$450)</f>
        <v>0.19047619047619047</v>
      </c>
      <c r="R495" s="5">
        <v>3</v>
      </c>
      <c r="S495" s="7">
        <f t="shared" ref="S495:S498" si="929">R495/SUM(R$445:R$450)</f>
        <v>0.375</v>
      </c>
      <c r="T495" s="5">
        <v>8</v>
      </c>
      <c r="U495" s="7">
        <f t="shared" ref="U495:U498" si="930">T495/SUM(T$445:T$450)</f>
        <v>0.34782608695652173</v>
      </c>
      <c r="V495" s="5">
        <v>2</v>
      </c>
      <c r="W495" s="7">
        <f t="shared" ref="W495:W499" si="931">V495/SUM(V$445:V$450)</f>
        <v>0.16666666666666666</v>
      </c>
      <c r="X495" s="5"/>
      <c r="Y495" s="7"/>
    </row>
    <row r="496" spans="1:25" x14ac:dyDescent="0.25">
      <c r="A496" s="6">
        <v>2</v>
      </c>
      <c r="B496" s="5">
        <v>2</v>
      </c>
      <c r="C496" s="7">
        <f t="shared" si="921"/>
        <v>0.33333333333333331</v>
      </c>
      <c r="D496" s="5">
        <v>3</v>
      </c>
      <c r="E496" s="7">
        <f t="shared" si="922"/>
        <v>0.17647058823529413</v>
      </c>
      <c r="F496" s="5">
        <v>6</v>
      </c>
      <c r="G496" s="7">
        <f t="shared" si="923"/>
        <v>0.18181818181818182</v>
      </c>
      <c r="H496" s="5">
        <v>5</v>
      </c>
      <c r="I496" s="7">
        <f t="shared" si="924"/>
        <v>0.17857142857142858</v>
      </c>
      <c r="J496" s="5">
        <v>11</v>
      </c>
      <c r="K496" s="7">
        <f t="shared" si="925"/>
        <v>0.61111111111111116</v>
      </c>
      <c r="L496" s="5">
        <v>3</v>
      </c>
      <c r="M496" s="7">
        <f t="shared" si="926"/>
        <v>0.1875</v>
      </c>
      <c r="N496" s="5">
        <v>4</v>
      </c>
      <c r="O496" s="7">
        <f t="shared" si="927"/>
        <v>0.16666666666666666</v>
      </c>
      <c r="P496" s="5">
        <v>7</v>
      </c>
      <c r="Q496" s="7">
        <f t="shared" si="928"/>
        <v>0.16666666666666666</v>
      </c>
      <c r="R496" s="5">
        <v>1</v>
      </c>
      <c r="S496" s="7">
        <f t="shared" si="929"/>
        <v>0.125</v>
      </c>
      <c r="T496" s="5">
        <v>7</v>
      </c>
      <c r="U496" s="7">
        <f t="shared" si="930"/>
        <v>0.30434782608695654</v>
      </c>
      <c r="V496" s="5">
        <v>1</v>
      </c>
      <c r="W496" s="7">
        <f t="shared" si="931"/>
        <v>8.3333333333333329E-2</v>
      </c>
      <c r="X496" s="5">
        <v>4</v>
      </c>
      <c r="Y496" s="7">
        <f t="shared" ref="Y496:Y498" si="932">X496/SUM(X$445:X$450)</f>
        <v>0.8</v>
      </c>
    </row>
    <row r="497" spans="1:25" x14ac:dyDescent="0.25">
      <c r="A497" s="6">
        <v>3</v>
      </c>
      <c r="B497" s="5">
        <v>1</v>
      </c>
      <c r="C497" s="7">
        <f t="shared" si="921"/>
        <v>0.16666666666666666</v>
      </c>
      <c r="D497" s="5">
        <v>3</v>
      </c>
      <c r="E497" s="7">
        <f t="shared" si="922"/>
        <v>0.17647058823529413</v>
      </c>
      <c r="F497" s="5">
        <v>8</v>
      </c>
      <c r="G497" s="7">
        <f t="shared" si="923"/>
        <v>0.24242424242424243</v>
      </c>
      <c r="H497" s="5">
        <v>5</v>
      </c>
      <c r="I497" s="7">
        <f t="shared" si="924"/>
        <v>0.17857142857142858</v>
      </c>
      <c r="J497" s="5">
        <v>5</v>
      </c>
      <c r="K497" s="7">
        <f t="shared" si="925"/>
        <v>0.27777777777777779</v>
      </c>
      <c r="L497" s="5">
        <v>2</v>
      </c>
      <c r="M497" s="7">
        <f t="shared" si="926"/>
        <v>0.125</v>
      </c>
      <c r="N497" s="5">
        <v>5</v>
      </c>
      <c r="O497" s="7">
        <f t="shared" si="927"/>
        <v>0.20833333333333334</v>
      </c>
      <c r="P497" s="5">
        <v>13</v>
      </c>
      <c r="Q497" s="7">
        <f t="shared" si="928"/>
        <v>0.30952380952380953</v>
      </c>
      <c r="R497" s="5">
        <v>2</v>
      </c>
      <c r="S497" s="7">
        <f t="shared" si="929"/>
        <v>0.25</v>
      </c>
      <c r="T497" s="5">
        <v>4</v>
      </c>
      <c r="U497" s="7">
        <f t="shared" si="930"/>
        <v>0.17391304347826086</v>
      </c>
      <c r="V497" s="5">
        <v>4</v>
      </c>
      <c r="W497" s="7">
        <f t="shared" si="931"/>
        <v>0.33333333333333331</v>
      </c>
      <c r="X497" s="5"/>
      <c r="Y497" s="7"/>
    </row>
    <row r="498" spans="1:25" x14ac:dyDescent="0.25">
      <c r="A498" s="6">
        <v>4</v>
      </c>
      <c r="B498" s="5"/>
      <c r="C498" s="7"/>
      <c r="D498" s="5">
        <v>2</v>
      </c>
      <c r="E498" s="7">
        <f t="shared" si="922"/>
        <v>0.11764705882352941</v>
      </c>
      <c r="F498" s="5">
        <v>1</v>
      </c>
      <c r="G498" s="7">
        <f t="shared" si="923"/>
        <v>3.0303030303030304E-2</v>
      </c>
      <c r="H498" s="5">
        <v>4</v>
      </c>
      <c r="I498" s="7">
        <f t="shared" si="924"/>
        <v>0.14285714285714285</v>
      </c>
      <c r="J498" s="5"/>
      <c r="K498" s="7"/>
      <c r="L498" s="5">
        <v>1</v>
      </c>
      <c r="M498" s="7">
        <f t="shared" si="926"/>
        <v>6.25E-2</v>
      </c>
      <c r="N498" s="5"/>
      <c r="O498" s="7"/>
      <c r="P498" s="5">
        <v>8</v>
      </c>
      <c r="Q498" s="7">
        <f t="shared" si="928"/>
        <v>0.19047619047619047</v>
      </c>
      <c r="R498" s="5">
        <v>2</v>
      </c>
      <c r="S498" s="7">
        <f t="shared" si="929"/>
        <v>0.25</v>
      </c>
      <c r="T498" s="5">
        <v>4</v>
      </c>
      <c r="U498" s="7">
        <f t="shared" si="930"/>
        <v>0.17391304347826086</v>
      </c>
      <c r="V498" s="5">
        <v>3</v>
      </c>
      <c r="W498" s="7">
        <f t="shared" si="931"/>
        <v>0.25</v>
      </c>
      <c r="X498" s="5">
        <v>1</v>
      </c>
      <c r="Y498" s="7">
        <f t="shared" si="932"/>
        <v>0.2</v>
      </c>
    </row>
    <row r="499" spans="1:25" x14ac:dyDescent="0.25">
      <c r="A499" s="6">
        <v>5</v>
      </c>
      <c r="B499" s="5"/>
      <c r="C499" s="7"/>
      <c r="D499" s="5">
        <v>3</v>
      </c>
      <c r="E499" s="7">
        <f t="shared" si="922"/>
        <v>0.17647058823529413</v>
      </c>
      <c r="F499" s="5">
        <v>3</v>
      </c>
      <c r="G499" s="7">
        <f t="shared" si="923"/>
        <v>9.0909090909090912E-2</v>
      </c>
      <c r="H499" s="5">
        <v>2</v>
      </c>
      <c r="I499" s="7">
        <f t="shared" si="924"/>
        <v>7.1428571428571425E-2</v>
      </c>
      <c r="J499" s="5"/>
      <c r="K499" s="7"/>
      <c r="L499" s="5">
        <v>2</v>
      </c>
      <c r="M499" s="7">
        <f t="shared" si="926"/>
        <v>0.125</v>
      </c>
      <c r="N499" s="5">
        <v>3</v>
      </c>
      <c r="O499" s="7">
        <f t="shared" si="927"/>
        <v>0.125</v>
      </c>
      <c r="P499" s="5">
        <v>3</v>
      </c>
      <c r="Q499" s="7">
        <f t="shared" si="928"/>
        <v>7.1428571428571425E-2</v>
      </c>
      <c r="R499" s="5"/>
      <c r="S499" s="7"/>
      <c r="T499" s="5"/>
      <c r="U499" s="7"/>
      <c r="V499" s="5">
        <v>1</v>
      </c>
      <c r="W499" s="7">
        <f t="shared" si="931"/>
        <v>8.3333333333333329E-2</v>
      </c>
      <c r="X499" s="5"/>
      <c r="Y499" s="7"/>
    </row>
    <row r="500" spans="1:25" ht="45" x14ac:dyDescent="0.25">
      <c r="A500" s="1" t="s">
        <v>75</v>
      </c>
      <c r="B500" s="3" t="s">
        <v>169</v>
      </c>
      <c r="C500" s="3" t="s">
        <v>184</v>
      </c>
      <c r="D500" s="3" t="s">
        <v>159</v>
      </c>
      <c r="E500" s="3" t="s">
        <v>185</v>
      </c>
      <c r="F500" s="3" t="s">
        <v>164</v>
      </c>
      <c r="G500" s="3" t="s">
        <v>186</v>
      </c>
      <c r="H500" s="3" t="s">
        <v>163</v>
      </c>
      <c r="I500" s="3" t="s">
        <v>187</v>
      </c>
      <c r="J500" s="3" t="s">
        <v>167</v>
      </c>
      <c r="K500" s="3" t="s">
        <v>188</v>
      </c>
      <c r="L500" s="3" t="s">
        <v>165</v>
      </c>
      <c r="M500" s="3" t="s">
        <v>189</v>
      </c>
      <c r="N500" s="3" t="s">
        <v>160</v>
      </c>
      <c r="O500" s="3" t="s">
        <v>190</v>
      </c>
      <c r="P500" s="3" t="s">
        <v>162</v>
      </c>
      <c r="Q500" s="3" t="s">
        <v>191</v>
      </c>
      <c r="R500" s="3" t="s">
        <v>166</v>
      </c>
      <c r="S500" s="3" t="s">
        <v>192</v>
      </c>
      <c r="T500" s="3" t="s">
        <v>170</v>
      </c>
      <c r="U500" s="3" t="s">
        <v>193</v>
      </c>
      <c r="V500" s="3" t="s">
        <v>168</v>
      </c>
      <c r="W500" s="3" t="s">
        <v>194</v>
      </c>
      <c r="X500" s="3" t="s">
        <v>161</v>
      </c>
      <c r="Y500" s="3" t="s">
        <v>195</v>
      </c>
    </row>
    <row r="501" spans="1:25" x14ac:dyDescent="0.25">
      <c r="A501" s="6">
        <v>6</v>
      </c>
      <c r="B501" s="5"/>
      <c r="C501" s="7"/>
      <c r="D501" s="5">
        <v>1</v>
      </c>
      <c r="E501" s="7">
        <f>D501/SUM(D$445:D$450)</f>
        <v>5.8823529411764705E-2</v>
      </c>
      <c r="F501" s="5">
        <v>2</v>
      </c>
      <c r="G501" s="7">
        <f>F501/SUM(F$445:F$450)</f>
        <v>6.0606060606060608E-2</v>
      </c>
      <c r="H501" s="5">
        <v>2</v>
      </c>
      <c r="I501" s="7">
        <f>H501/SUM(H$445:H$450)</f>
        <v>7.1428571428571425E-2</v>
      </c>
      <c r="J501" s="5"/>
      <c r="K501" s="7"/>
      <c r="L501" s="5"/>
      <c r="M501" s="7"/>
      <c r="N501" s="5">
        <v>1</v>
      </c>
      <c r="O501" s="7">
        <f>N501/SUM(N$445:N$450)</f>
        <v>4.1666666666666664E-2</v>
      </c>
      <c r="P501" s="5">
        <v>3</v>
      </c>
      <c r="Q501" s="7">
        <f>P501/SUM(P$445:P$450)</f>
        <v>7.1428571428571425E-2</v>
      </c>
      <c r="R501" s="5"/>
      <c r="S501" s="7"/>
      <c r="T501" s="5"/>
      <c r="U501" s="7"/>
      <c r="V501" s="5">
        <v>1</v>
      </c>
      <c r="W501" s="7">
        <f>V501/SUM(V$445:V$450)</f>
        <v>8.3333333333333329E-2</v>
      </c>
      <c r="X501" s="5"/>
      <c r="Y501" s="7"/>
    </row>
    <row r="502" spans="1:25" x14ac:dyDescent="0.25">
      <c r="A502" s="6">
        <v>1</v>
      </c>
      <c r="B502" s="5">
        <v>2</v>
      </c>
      <c r="C502" s="7">
        <f t="shared" ref="C502:C504" si="933">B502/SUM(B$445:B$450)</f>
        <v>0.33333333333333331</v>
      </c>
      <c r="D502" s="5">
        <v>6</v>
      </c>
      <c r="E502" s="7">
        <f t="shared" ref="E502:E506" si="934">D502/SUM(D$445:D$450)</f>
        <v>0.35294117647058826</v>
      </c>
      <c r="F502" s="5">
        <v>13</v>
      </c>
      <c r="G502" s="7">
        <f t="shared" ref="G502:G506" si="935">F502/SUM(F$445:F$450)</f>
        <v>0.39393939393939392</v>
      </c>
      <c r="H502" s="5">
        <v>7</v>
      </c>
      <c r="I502" s="7">
        <f t="shared" ref="I502:I506" si="936">H502/SUM(H$445:H$450)</f>
        <v>0.25</v>
      </c>
      <c r="J502" s="5">
        <v>2</v>
      </c>
      <c r="K502" s="7">
        <f t="shared" ref="K502:K504" si="937">J502/SUM(J$445:J$450)</f>
        <v>0.1111111111111111</v>
      </c>
      <c r="L502" s="5">
        <v>9</v>
      </c>
      <c r="M502" s="7">
        <f t="shared" ref="M502:M506" si="938">L502/SUM(L$445:L$450)</f>
        <v>0.5625</v>
      </c>
      <c r="N502" s="5">
        <v>11</v>
      </c>
      <c r="O502" s="7">
        <f t="shared" ref="O502:O506" si="939">N502/SUM(N$445:N$450)</f>
        <v>0.45833333333333331</v>
      </c>
      <c r="P502" s="5">
        <v>8</v>
      </c>
      <c r="Q502" s="7">
        <f t="shared" ref="Q502:Q506" si="940">P502/SUM(P$445:P$450)</f>
        <v>0.19047619047619047</v>
      </c>
      <c r="R502" s="5">
        <v>3</v>
      </c>
      <c r="S502" s="7">
        <f t="shared" ref="S502:S505" si="941">R502/SUM(R$445:R$450)</f>
        <v>0.375</v>
      </c>
      <c r="T502" s="5">
        <v>8</v>
      </c>
      <c r="U502" s="7">
        <f t="shared" ref="U502:U506" si="942">T502/SUM(T$445:T$450)</f>
        <v>0.34782608695652173</v>
      </c>
      <c r="V502" s="5">
        <v>2</v>
      </c>
      <c r="W502" s="7">
        <f t="shared" ref="W502:W506" si="943">V502/SUM(V$445:V$450)</f>
        <v>0.16666666666666666</v>
      </c>
      <c r="X502" s="5">
        <v>1</v>
      </c>
      <c r="Y502" s="7">
        <f t="shared" ref="Y502:Y505" si="944">X502/SUM(X$445:X$450)</f>
        <v>0.2</v>
      </c>
    </row>
    <row r="503" spans="1:25" x14ac:dyDescent="0.25">
      <c r="A503" s="6">
        <v>2</v>
      </c>
      <c r="B503" s="5">
        <v>2</v>
      </c>
      <c r="C503" s="7">
        <f t="shared" si="933"/>
        <v>0.33333333333333331</v>
      </c>
      <c r="D503" s="5">
        <v>2</v>
      </c>
      <c r="E503" s="7">
        <f t="shared" si="934"/>
        <v>0.11764705882352941</v>
      </c>
      <c r="F503" s="5">
        <v>7</v>
      </c>
      <c r="G503" s="7">
        <f t="shared" si="935"/>
        <v>0.21212121212121213</v>
      </c>
      <c r="H503" s="5">
        <v>8</v>
      </c>
      <c r="I503" s="7">
        <f t="shared" si="936"/>
        <v>0.2857142857142857</v>
      </c>
      <c r="J503" s="5">
        <v>11</v>
      </c>
      <c r="K503" s="7">
        <f t="shared" si="937"/>
        <v>0.61111111111111116</v>
      </c>
      <c r="L503" s="5">
        <v>1</v>
      </c>
      <c r="M503" s="7">
        <f t="shared" si="938"/>
        <v>6.25E-2</v>
      </c>
      <c r="N503" s="5">
        <v>4</v>
      </c>
      <c r="O503" s="7">
        <f t="shared" si="939"/>
        <v>0.16666666666666666</v>
      </c>
      <c r="P503" s="5">
        <v>6</v>
      </c>
      <c r="Q503" s="7">
        <f t="shared" si="940"/>
        <v>0.14285714285714285</v>
      </c>
      <c r="R503" s="5">
        <v>1</v>
      </c>
      <c r="S503" s="7">
        <f t="shared" si="941"/>
        <v>0.125</v>
      </c>
      <c r="T503" s="5">
        <v>8</v>
      </c>
      <c r="U503" s="7">
        <f t="shared" si="942"/>
        <v>0.34782608695652173</v>
      </c>
      <c r="V503" s="5">
        <v>1</v>
      </c>
      <c r="W503" s="7">
        <f t="shared" si="943"/>
        <v>8.3333333333333329E-2</v>
      </c>
      <c r="X503" s="5">
        <v>2</v>
      </c>
      <c r="Y503" s="7">
        <f t="shared" si="944"/>
        <v>0.4</v>
      </c>
    </row>
    <row r="504" spans="1:25" x14ac:dyDescent="0.25">
      <c r="A504" s="6">
        <v>3</v>
      </c>
      <c r="B504" s="5">
        <v>2</v>
      </c>
      <c r="C504" s="7">
        <f t="shared" si="933"/>
        <v>0.33333333333333331</v>
      </c>
      <c r="D504" s="5">
        <v>3</v>
      </c>
      <c r="E504" s="7">
        <f t="shared" si="934"/>
        <v>0.17647058823529413</v>
      </c>
      <c r="F504" s="5">
        <v>8</v>
      </c>
      <c r="G504" s="7">
        <f t="shared" si="935"/>
        <v>0.24242424242424243</v>
      </c>
      <c r="H504" s="5">
        <v>5</v>
      </c>
      <c r="I504" s="7">
        <f t="shared" si="936"/>
        <v>0.17857142857142858</v>
      </c>
      <c r="J504" s="5">
        <v>5</v>
      </c>
      <c r="K504" s="7">
        <f t="shared" si="937"/>
        <v>0.27777777777777779</v>
      </c>
      <c r="L504" s="5">
        <v>3</v>
      </c>
      <c r="M504" s="7">
        <f t="shared" si="938"/>
        <v>0.1875</v>
      </c>
      <c r="N504" s="5">
        <v>4</v>
      </c>
      <c r="O504" s="7">
        <f t="shared" si="939"/>
        <v>0.16666666666666666</v>
      </c>
      <c r="P504" s="5">
        <v>18</v>
      </c>
      <c r="Q504" s="7">
        <f t="shared" si="940"/>
        <v>0.42857142857142855</v>
      </c>
      <c r="R504" s="5">
        <v>3</v>
      </c>
      <c r="S504" s="7">
        <f t="shared" si="941"/>
        <v>0.375</v>
      </c>
      <c r="T504" s="5">
        <v>4</v>
      </c>
      <c r="U504" s="7">
        <f t="shared" si="942"/>
        <v>0.17391304347826086</v>
      </c>
      <c r="V504" s="5">
        <v>4</v>
      </c>
      <c r="W504" s="7">
        <f t="shared" si="943"/>
        <v>0.33333333333333331</v>
      </c>
      <c r="X504" s="5"/>
      <c r="Y504" s="7"/>
    </row>
    <row r="505" spans="1:25" x14ac:dyDescent="0.25">
      <c r="A505" s="6">
        <v>4</v>
      </c>
      <c r="B505" s="5"/>
      <c r="C505" s="7"/>
      <c r="D505" s="5">
        <v>2</v>
      </c>
      <c r="E505" s="7">
        <f t="shared" si="934"/>
        <v>0.11764705882352941</v>
      </c>
      <c r="F505" s="5">
        <v>1</v>
      </c>
      <c r="G505" s="7">
        <f t="shared" si="935"/>
        <v>3.0303030303030304E-2</v>
      </c>
      <c r="H505" s="5">
        <v>5</v>
      </c>
      <c r="I505" s="7">
        <f t="shared" si="936"/>
        <v>0.17857142857142858</v>
      </c>
      <c r="J505" s="5"/>
      <c r="K505" s="7"/>
      <c r="L505" s="5">
        <v>1</v>
      </c>
      <c r="M505" s="7">
        <f t="shared" si="938"/>
        <v>6.25E-2</v>
      </c>
      <c r="N505" s="5">
        <v>1</v>
      </c>
      <c r="O505" s="7">
        <f t="shared" si="939"/>
        <v>4.1666666666666664E-2</v>
      </c>
      <c r="P505" s="5">
        <v>4</v>
      </c>
      <c r="Q505" s="7">
        <f t="shared" si="940"/>
        <v>9.5238095238095233E-2</v>
      </c>
      <c r="R505" s="5">
        <v>1</v>
      </c>
      <c r="S505" s="7">
        <f t="shared" si="941"/>
        <v>0.125</v>
      </c>
      <c r="T505" s="5">
        <v>2</v>
      </c>
      <c r="U505" s="7">
        <f t="shared" si="942"/>
        <v>8.6956521739130432E-2</v>
      </c>
      <c r="V505" s="5">
        <v>3</v>
      </c>
      <c r="W505" s="7">
        <f t="shared" si="943"/>
        <v>0.25</v>
      </c>
      <c r="X505" s="5">
        <v>2</v>
      </c>
      <c r="Y505" s="7">
        <f t="shared" si="944"/>
        <v>0.4</v>
      </c>
    </row>
    <row r="506" spans="1:25" x14ac:dyDescent="0.25">
      <c r="A506" s="6">
        <v>5</v>
      </c>
      <c r="B506" s="5"/>
      <c r="C506" s="7"/>
      <c r="D506" s="5">
        <v>3</v>
      </c>
      <c r="E506" s="7">
        <f t="shared" si="934"/>
        <v>0.17647058823529413</v>
      </c>
      <c r="F506" s="5">
        <v>2</v>
      </c>
      <c r="G506" s="7">
        <f t="shared" si="935"/>
        <v>6.0606060606060608E-2</v>
      </c>
      <c r="H506" s="5">
        <v>1</v>
      </c>
      <c r="I506" s="7">
        <f t="shared" si="936"/>
        <v>3.5714285714285712E-2</v>
      </c>
      <c r="J506" s="5"/>
      <c r="K506" s="7"/>
      <c r="L506" s="5">
        <v>2</v>
      </c>
      <c r="M506" s="7">
        <f t="shared" si="938"/>
        <v>0.125</v>
      </c>
      <c r="N506" s="5">
        <v>3</v>
      </c>
      <c r="O506" s="7">
        <f t="shared" si="939"/>
        <v>0.125</v>
      </c>
      <c r="P506" s="5">
        <v>3</v>
      </c>
      <c r="Q506" s="7">
        <f t="shared" si="940"/>
        <v>7.1428571428571425E-2</v>
      </c>
      <c r="R506" s="5"/>
      <c r="S506" s="7"/>
      <c r="T506" s="5">
        <v>1</v>
      </c>
      <c r="U506" s="7">
        <f t="shared" si="942"/>
        <v>4.3478260869565216E-2</v>
      </c>
      <c r="V506" s="5">
        <v>1</v>
      </c>
      <c r="W506" s="7">
        <f t="shared" si="943"/>
        <v>8.3333333333333329E-2</v>
      </c>
      <c r="X506" s="5"/>
      <c r="Y506" s="7"/>
    </row>
    <row r="507" spans="1:25" ht="45" x14ac:dyDescent="0.25">
      <c r="A507" s="1" t="s">
        <v>76</v>
      </c>
      <c r="B507" s="3" t="s">
        <v>169</v>
      </c>
      <c r="C507" s="3" t="s">
        <v>184</v>
      </c>
      <c r="D507" s="3" t="s">
        <v>159</v>
      </c>
      <c r="E507" s="3" t="s">
        <v>185</v>
      </c>
      <c r="F507" s="3" t="s">
        <v>164</v>
      </c>
      <c r="G507" s="3" t="s">
        <v>186</v>
      </c>
      <c r="H507" s="3" t="s">
        <v>163</v>
      </c>
      <c r="I507" s="3" t="s">
        <v>187</v>
      </c>
      <c r="J507" s="3" t="s">
        <v>167</v>
      </c>
      <c r="K507" s="3" t="s">
        <v>188</v>
      </c>
      <c r="L507" s="3" t="s">
        <v>165</v>
      </c>
      <c r="M507" s="3" t="s">
        <v>189</v>
      </c>
      <c r="N507" s="3" t="s">
        <v>160</v>
      </c>
      <c r="O507" s="3" t="s">
        <v>190</v>
      </c>
      <c r="P507" s="3" t="s">
        <v>162</v>
      </c>
      <c r="Q507" s="3" t="s">
        <v>191</v>
      </c>
      <c r="R507" s="3" t="s">
        <v>166</v>
      </c>
      <c r="S507" s="3" t="s">
        <v>192</v>
      </c>
      <c r="T507" s="3" t="s">
        <v>170</v>
      </c>
      <c r="U507" s="3" t="s">
        <v>193</v>
      </c>
      <c r="V507" s="3" t="s">
        <v>168</v>
      </c>
      <c r="W507" s="3" t="s">
        <v>194</v>
      </c>
      <c r="X507" s="3" t="s">
        <v>161</v>
      </c>
      <c r="Y507" s="3" t="s">
        <v>195</v>
      </c>
    </row>
    <row r="508" spans="1:25" x14ac:dyDescent="0.25">
      <c r="A508" s="6" t="s">
        <v>106</v>
      </c>
      <c r="B508" s="5">
        <v>1</v>
      </c>
      <c r="C508" s="7">
        <f>B508/SUM(B$508:B$512)</f>
        <v>0.16666666666666666</v>
      </c>
      <c r="D508" s="5">
        <v>3</v>
      </c>
      <c r="E508" s="7">
        <f>D508/SUM(D$508:D$512)</f>
        <v>0.17647058823529413</v>
      </c>
      <c r="F508" s="5">
        <v>7</v>
      </c>
      <c r="G508" s="7">
        <f>F508/SUM(F$508:F$512)</f>
        <v>0.21212121212121213</v>
      </c>
      <c r="H508" s="5">
        <v>2</v>
      </c>
      <c r="I508" s="7">
        <f>H508/SUM(H$508:H$512)</f>
        <v>7.1428571428571425E-2</v>
      </c>
      <c r="J508" s="5">
        <v>2</v>
      </c>
      <c r="K508" s="7">
        <f>J508/SUM(J$508:J$512)</f>
        <v>0.1111111111111111</v>
      </c>
      <c r="L508" s="5">
        <v>3</v>
      </c>
      <c r="M508" s="7">
        <f>L508/SUM(L$508:L$512)</f>
        <v>0.1875</v>
      </c>
      <c r="N508" s="5">
        <v>1</v>
      </c>
      <c r="O508" s="7">
        <f>N508/SUM(N$508:N$512)</f>
        <v>4.1666666666666664E-2</v>
      </c>
      <c r="P508" s="5">
        <v>13</v>
      </c>
      <c r="Q508" s="7">
        <f>P508/SUM(P$508:P$512)</f>
        <v>0.30952380952380953</v>
      </c>
      <c r="R508" s="5"/>
      <c r="S508" s="7"/>
      <c r="T508" s="5">
        <v>5</v>
      </c>
      <c r="U508" s="7">
        <f>T508/SUM(T$508:T$512)</f>
        <v>0.21739130434782608</v>
      </c>
      <c r="V508" s="5">
        <v>3</v>
      </c>
      <c r="W508" s="7">
        <f>V508/SUM(V$508:V$512)</f>
        <v>0.25</v>
      </c>
      <c r="X508" s="5">
        <v>1</v>
      </c>
      <c r="Y508" s="7">
        <f>X508/SUM(X$508:X$512)</f>
        <v>0.2</v>
      </c>
    </row>
    <row r="509" spans="1:25" x14ac:dyDescent="0.25">
      <c r="A509" s="6" t="s">
        <v>122</v>
      </c>
      <c r="B509" s="5"/>
      <c r="C509" s="7"/>
      <c r="D509" s="5">
        <v>4</v>
      </c>
      <c r="E509" s="7">
        <f t="shared" ref="E509:E512" si="945">D509/SUM(D$508:D$512)</f>
        <v>0.23529411764705882</v>
      </c>
      <c r="F509" s="5">
        <v>8</v>
      </c>
      <c r="G509" s="7">
        <f t="shared" ref="G509:G512" si="946">F509/SUM(F$508:F$512)</f>
        <v>0.24242424242424243</v>
      </c>
      <c r="H509" s="5">
        <v>3</v>
      </c>
      <c r="I509" s="7">
        <f t="shared" ref="I509:I512" si="947">H509/SUM(H$508:H$512)</f>
        <v>0.10714285714285714</v>
      </c>
      <c r="J509" s="5">
        <v>2</v>
      </c>
      <c r="K509" s="7">
        <f t="shared" ref="K509:K512" si="948">J509/SUM(J$508:J$512)</f>
        <v>0.1111111111111111</v>
      </c>
      <c r="L509" s="5">
        <v>1</v>
      </c>
      <c r="M509" s="7">
        <f t="shared" ref="M509:M512" si="949">L509/SUM(L$508:L$512)</f>
        <v>6.25E-2</v>
      </c>
      <c r="N509" s="5">
        <v>1</v>
      </c>
      <c r="O509" s="7">
        <f t="shared" ref="O509:O512" si="950">N509/SUM(N$508:N$512)</f>
        <v>4.1666666666666664E-2</v>
      </c>
      <c r="P509" s="5">
        <v>5</v>
      </c>
      <c r="Q509" s="7">
        <f t="shared" ref="Q509:Q512" si="951">P509/SUM(P$508:P$512)</f>
        <v>0.11904761904761904</v>
      </c>
      <c r="R509" s="5"/>
      <c r="S509" s="7"/>
      <c r="T509" s="5"/>
      <c r="U509" s="7"/>
      <c r="V509" s="5">
        <v>1</v>
      </c>
      <c r="W509" s="7">
        <f t="shared" ref="W509" si="952">V509/SUM(V$508:V$512)</f>
        <v>8.3333333333333329E-2</v>
      </c>
      <c r="X509" s="5"/>
      <c r="Y509" s="7"/>
    </row>
    <row r="510" spans="1:25" x14ac:dyDescent="0.25">
      <c r="A510" s="6" t="s">
        <v>135</v>
      </c>
      <c r="B510" s="5">
        <v>1</v>
      </c>
      <c r="C510" s="7">
        <f t="shared" ref="C510:C512" si="953">B510/SUM(B$508:B$512)</f>
        <v>0.16666666666666666</v>
      </c>
      <c r="D510" s="5">
        <v>3</v>
      </c>
      <c r="E510" s="7">
        <f t="shared" si="945"/>
        <v>0.17647058823529413</v>
      </c>
      <c r="F510" s="5">
        <v>3</v>
      </c>
      <c r="G510" s="7">
        <f t="shared" si="946"/>
        <v>9.0909090909090912E-2</v>
      </c>
      <c r="H510" s="5">
        <v>3</v>
      </c>
      <c r="I510" s="7">
        <f t="shared" si="947"/>
        <v>0.10714285714285714</v>
      </c>
      <c r="J510" s="5">
        <v>1</v>
      </c>
      <c r="K510" s="7">
        <f t="shared" si="948"/>
        <v>5.5555555555555552E-2</v>
      </c>
      <c r="L510" s="5">
        <v>1</v>
      </c>
      <c r="M510" s="7">
        <f t="shared" si="949"/>
        <v>6.25E-2</v>
      </c>
      <c r="N510" s="5">
        <v>5</v>
      </c>
      <c r="O510" s="7">
        <f t="shared" si="950"/>
        <v>0.20833333333333334</v>
      </c>
      <c r="P510" s="5">
        <v>5</v>
      </c>
      <c r="Q510" s="7">
        <f t="shared" si="951"/>
        <v>0.11904761904761904</v>
      </c>
      <c r="R510" s="5">
        <v>2</v>
      </c>
      <c r="S510" s="7">
        <f t="shared" ref="S510:S512" si="954">R510/SUM(R$508:R$512)</f>
        <v>0.25</v>
      </c>
      <c r="T510" s="5">
        <v>4</v>
      </c>
      <c r="U510" s="7">
        <f t="shared" ref="U510:U512" si="955">T510/SUM(T$508:T$512)</f>
        <v>0.17391304347826086</v>
      </c>
      <c r="V510" s="5"/>
      <c r="W510" s="7"/>
      <c r="X510" s="5">
        <v>2</v>
      </c>
      <c r="Y510" s="7">
        <f t="shared" ref="Y510:Y512" si="956">X510/SUM(X$508:X$512)</f>
        <v>0.4</v>
      </c>
    </row>
    <row r="511" spans="1:25" x14ac:dyDescent="0.25">
      <c r="A511" s="6" t="s">
        <v>116</v>
      </c>
      <c r="B511" s="5">
        <v>2</v>
      </c>
      <c r="C511" s="7">
        <f t="shared" si="953"/>
        <v>0.33333333333333331</v>
      </c>
      <c r="D511" s="5">
        <v>1</v>
      </c>
      <c r="E511" s="7">
        <f t="shared" si="945"/>
        <v>5.8823529411764705E-2</v>
      </c>
      <c r="F511" s="5">
        <v>6</v>
      </c>
      <c r="G511" s="7">
        <f t="shared" si="946"/>
        <v>0.18181818181818182</v>
      </c>
      <c r="H511" s="5">
        <v>11</v>
      </c>
      <c r="I511" s="7">
        <f t="shared" si="947"/>
        <v>0.39285714285714285</v>
      </c>
      <c r="J511" s="5">
        <v>7</v>
      </c>
      <c r="K511" s="7">
        <f t="shared" si="948"/>
        <v>0.3888888888888889</v>
      </c>
      <c r="L511" s="5">
        <v>5</v>
      </c>
      <c r="M511" s="7">
        <f t="shared" si="949"/>
        <v>0.3125</v>
      </c>
      <c r="N511" s="5">
        <v>12</v>
      </c>
      <c r="O511" s="7">
        <f t="shared" si="950"/>
        <v>0.5</v>
      </c>
      <c r="P511" s="5">
        <v>6</v>
      </c>
      <c r="Q511" s="7">
        <f t="shared" si="951"/>
        <v>0.14285714285714285</v>
      </c>
      <c r="R511" s="5">
        <v>3</v>
      </c>
      <c r="S511" s="7">
        <f t="shared" si="954"/>
        <v>0.375</v>
      </c>
      <c r="T511" s="5">
        <v>10</v>
      </c>
      <c r="U511" s="7">
        <f t="shared" si="955"/>
        <v>0.43478260869565216</v>
      </c>
      <c r="V511" s="5">
        <v>6</v>
      </c>
      <c r="W511" s="7">
        <f t="shared" ref="W511:W512" si="957">V511/SUM(V$508:V$512)</f>
        <v>0.5</v>
      </c>
      <c r="X511" s="5">
        <v>1</v>
      </c>
      <c r="Y511" s="7">
        <f t="shared" si="956"/>
        <v>0.2</v>
      </c>
    </row>
    <row r="512" spans="1:25" x14ac:dyDescent="0.25">
      <c r="A512" s="6" t="s">
        <v>129</v>
      </c>
      <c r="B512" s="5">
        <v>2</v>
      </c>
      <c r="C512" s="7">
        <f t="shared" si="953"/>
        <v>0.33333333333333331</v>
      </c>
      <c r="D512" s="5">
        <v>6</v>
      </c>
      <c r="E512" s="7">
        <f t="shared" si="945"/>
        <v>0.35294117647058826</v>
      </c>
      <c r="F512" s="5">
        <v>9</v>
      </c>
      <c r="G512" s="7">
        <f t="shared" si="946"/>
        <v>0.27272727272727271</v>
      </c>
      <c r="H512" s="5">
        <v>9</v>
      </c>
      <c r="I512" s="7">
        <f t="shared" si="947"/>
        <v>0.32142857142857145</v>
      </c>
      <c r="J512" s="5">
        <v>6</v>
      </c>
      <c r="K512" s="7">
        <f t="shared" si="948"/>
        <v>0.33333333333333331</v>
      </c>
      <c r="L512" s="5">
        <v>6</v>
      </c>
      <c r="M512" s="7">
        <f t="shared" si="949"/>
        <v>0.375</v>
      </c>
      <c r="N512" s="5">
        <v>5</v>
      </c>
      <c r="O512" s="7">
        <f t="shared" si="950"/>
        <v>0.20833333333333334</v>
      </c>
      <c r="P512" s="5">
        <v>13</v>
      </c>
      <c r="Q512" s="7">
        <f t="shared" si="951"/>
        <v>0.30952380952380953</v>
      </c>
      <c r="R512" s="5">
        <v>3</v>
      </c>
      <c r="S512" s="7">
        <f t="shared" si="954"/>
        <v>0.375</v>
      </c>
      <c r="T512" s="5">
        <v>4</v>
      </c>
      <c r="U512" s="7">
        <f t="shared" si="955"/>
        <v>0.17391304347826086</v>
      </c>
      <c r="V512" s="5">
        <v>2</v>
      </c>
      <c r="W512" s="7">
        <f t="shared" si="957"/>
        <v>0.16666666666666666</v>
      </c>
      <c r="X512" s="5">
        <v>1</v>
      </c>
      <c r="Y512" s="7">
        <f t="shared" si="956"/>
        <v>0.2</v>
      </c>
    </row>
    <row r="513" spans="1:25" x14ac:dyDescent="0.25">
      <c r="A513" s="2" t="s">
        <v>179</v>
      </c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45" x14ac:dyDescent="0.25">
      <c r="A514" s="1" t="s">
        <v>77</v>
      </c>
      <c r="B514" s="3" t="s">
        <v>169</v>
      </c>
      <c r="C514" s="3" t="s">
        <v>184</v>
      </c>
      <c r="D514" s="3" t="s">
        <v>159</v>
      </c>
      <c r="E514" s="3" t="s">
        <v>185</v>
      </c>
      <c r="F514" s="3" t="s">
        <v>164</v>
      </c>
      <c r="G514" s="3" t="s">
        <v>186</v>
      </c>
      <c r="H514" s="3" t="s">
        <v>163</v>
      </c>
      <c r="I514" s="3" t="s">
        <v>187</v>
      </c>
      <c r="J514" s="3" t="s">
        <v>167</v>
      </c>
      <c r="K514" s="3" t="s">
        <v>188</v>
      </c>
      <c r="L514" s="3" t="s">
        <v>165</v>
      </c>
      <c r="M514" s="3" t="s">
        <v>189</v>
      </c>
      <c r="N514" s="3" t="s">
        <v>160</v>
      </c>
      <c r="O514" s="3" t="s">
        <v>190</v>
      </c>
      <c r="P514" s="3" t="s">
        <v>162</v>
      </c>
      <c r="Q514" s="3" t="s">
        <v>191</v>
      </c>
      <c r="R514" s="3" t="s">
        <v>166</v>
      </c>
      <c r="S514" s="3" t="s">
        <v>192</v>
      </c>
      <c r="T514" s="3" t="s">
        <v>170</v>
      </c>
      <c r="U514" s="3" t="s">
        <v>193</v>
      </c>
      <c r="V514" s="3" t="s">
        <v>168</v>
      </c>
      <c r="W514" s="3" t="s">
        <v>194</v>
      </c>
      <c r="X514" s="3" t="s">
        <v>161</v>
      </c>
      <c r="Y514" s="3" t="s">
        <v>195</v>
      </c>
    </row>
    <row r="515" spans="1:25" x14ac:dyDescent="0.25">
      <c r="A515" s="6" t="s">
        <v>106</v>
      </c>
      <c r="B515" s="5"/>
      <c r="C515" s="7"/>
      <c r="D515" s="5">
        <v>1</v>
      </c>
      <c r="E515" s="7">
        <f>D515/SUM(D$515:D$519)</f>
        <v>5.8823529411764705E-2</v>
      </c>
      <c r="F515" s="5">
        <v>1</v>
      </c>
      <c r="G515" s="7">
        <f>F515/SUM(F$515:F$519)</f>
        <v>3.0303030303030304E-2</v>
      </c>
      <c r="H515" s="5">
        <v>1</v>
      </c>
      <c r="I515" s="7">
        <f>H515/SUM(H$515:H$519)</f>
        <v>3.5714285714285712E-2</v>
      </c>
      <c r="J515" s="5"/>
      <c r="K515" s="7"/>
      <c r="L515" s="5"/>
      <c r="M515" s="7"/>
      <c r="N515" s="5">
        <v>2</v>
      </c>
      <c r="O515" s="7">
        <f>N515/SUM(N$515:N$519)</f>
        <v>8.3333333333333329E-2</v>
      </c>
      <c r="P515" s="5"/>
      <c r="Q515" s="7"/>
      <c r="R515" s="5"/>
      <c r="S515" s="7"/>
      <c r="T515" s="5"/>
      <c r="U515" s="7"/>
      <c r="V515" s="5">
        <v>1</v>
      </c>
      <c r="W515" s="7">
        <f>V515/SUM(V$515:V$519)</f>
        <v>8.3333333333333329E-2</v>
      </c>
      <c r="X515" s="5"/>
      <c r="Y515" s="7"/>
    </row>
    <row r="516" spans="1:25" x14ac:dyDescent="0.25">
      <c r="A516" s="6" t="s">
        <v>107</v>
      </c>
      <c r="B516" s="5"/>
      <c r="C516" s="7"/>
      <c r="D516" s="5">
        <v>2</v>
      </c>
      <c r="E516" s="7">
        <f t="shared" ref="E516:E519" si="958">D516/SUM(D$515:D$519)</f>
        <v>0.11764705882352941</v>
      </c>
      <c r="F516" s="5">
        <v>5</v>
      </c>
      <c r="G516" s="7">
        <f t="shared" ref="G516:G519" si="959">F516/SUM(F$515:F$519)</f>
        <v>0.15151515151515152</v>
      </c>
      <c r="H516" s="5">
        <v>1</v>
      </c>
      <c r="I516" s="7">
        <f t="shared" ref="I516:I519" si="960">H516/SUM(H$515:H$519)</f>
        <v>3.5714285714285712E-2</v>
      </c>
      <c r="J516" s="5"/>
      <c r="K516" s="7"/>
      <c r="L516" s="5">
        <v>1</v>
      </c>
      <c r="M516" s="7">
        <f t="shared" ref="M516" si="961">L516/SUM(L$515:L$519)</f>
        <v>6.25E-2</v>
      </c>
      <c r="N516" s="5"/>
      <c r="O516" s="7"/>
      <c r="P516" s="5">
        <v>3</v>
      </c>
      <c r="Q516" s="7">
        <f t="shared" ref="Q516:Q519" si="962">P516/SUM(P$515:P$519)</f>
        <v>7.1428571428571425E-2</v>
      </c>
      <c r="R516" s="5">
        <v>1</v>
      </c>
      <c r="S516" s="7">
        <f t="shared" ref="S516" si="963">R516/SUM(R$515:R$519)</f>
        <v>0.125</v>
      </c>
      <c r="T516" s="5"/>
      <c r="U516" s="7"/>
      <c r="V516" s="5"/>
      <c r="W516" s="7"/>
      <c r="X516" s="5"/>
      <c r="Y516" s="7"/>
    </row>
    <row r="517" spans="1:25" x14ac:dyDescent="0.25">
      <c r="A517" s="6" t="s">
        <v>105</v>
      </c>
      <c r="B517" s="5"/>
      <c r="C517" s="7"/>
      <c r="D517" s="5">
        <v>2</v>
      </c>
      <c r="E517" s="7">
        <f t="shared" si="958"/>
        <v>0.11764705882352941</v>
      </c>
      <c r="F517" s="5">
        <v>2</v>
      </c>
      <c r="G517" s="7">
        <f t="shared" si="959"/>
        <v>6.0606060606060608E-2</v>
      </c>
      <c r="H517" s="5">
        <v>2</v>
      </c>
      <c r="I517" s="7">
        <f t="shared" si="960"/>
        <v>7.1428571428571425E-2</v>
      </c>
      <c r="J517" s="5"/>
      <c r="K517" s="7"/>
      <c r="L517" s="5"/>
      <c r="M517" s="7"/>
      <c r="N517" s="5">
        <v>2</v>
      </c>
      <c r="O517" s="7">
        <f t="shared" ref="O517:O519" si="964">N517/SUM(N$515:N$519)</f>
        <v>8.3333333333333329E-2</v>
      </c>
      <c r="P517" s="5">
        <v>6</v>
      </c>
      <c r="Q517" s="7">
        <f t="shared" si="962"/>
        <v>0.14285714285714285</v>
      </c>
      <c r="R517" s="5"/>
      <c r="S517" s="7"/>
      <c r="T517" s="5">
        <v>2</v>
      </c>
      <c r="U517" s="7">
        <f t="shared" ref="U517:U519" si="965">T517/SUM(T$515:T$519)</f>
        <v>8.6956521739130432E-2</v>
      </c>
      <c r="V517" s="5"/>
      <c r="W517" s="7"/>
      <c r="X517" s="5">
        <v>2</v>
      </c>
      <c r="Y517" s="7">
        <f t="shared" ref="Y517:Y518" si="966">X517/SUM(X$515:X$519)</f>
        <v>0.4</v>
      </c>
    </row>
    <row r="518" spans="1:25" x14ac:dyDescent="0.25">
      <c r="A518" s="6" t="s">
        <v>104</v>
      </c>
      <c r="B518" s="5">
        <v>4</v>
      </c>
      <c r="C518" s="7">
        <f t="shared" ref="C518:C519" si="967">B518/SUM(B$515:B$519)</f>
        <v>0.66666666666666663</v>
      </c>
      <c r="D518" s="5">
        <v>4</v>
      </c>
      <c r="E518" s="7">
        <f t="shared" si="958"/>
        <v>0.23529411764705882</v>
      </c>
      <c r="F518" s="5">
        <v>13</v>
      </c>
      <c r="G518" s="7">
        <f t="shared" si="959"/>
        <v>0.39393939393939392</v>
      </c>
      <c r="H518" s="5">
        <v>10</v>
      </c>
      <c r="I518" s="7">
        <f t="shared" si="960"/>
        <v>0.35714285714285715</v>
      </c>
      <c r="J518" s="5">
        <v>9</v>
      </c>
      <c r="K518" s="7">
        <f t="shared" ref="K518:K519" si="968">J518/SUM(J$515:J$519)</f>
        <v>0.5</v>
      </c>
      <c r="L518" s="5">
        <v>4</v>
      </c>
      <c r="M518" s="7">
        <f t="shared" ref="M518:M519" si="969">L518/SUM(L$515:L$519)</f>
        <v>0.25</v>
      </c>
      <c r="N518" s="5">
        <v>8</v>
      </c>
      <c r="O518" s="7">
        <f t="shared" si="964"/>
        <v>0.33333333333333331</v>
      </c>
      <c r="P518" s="5">
        <v>15</v>
      </c>
      <c r="Q518" s="7">
        <f t="shared" si="962"/>
        <v>0.35714285714285715</v>
      </c>
      <c r="R518" s="5">
        <v>4</v>
      </c>
      <c r="S518" s="7">
        <f t="shared" ref="S518:S519" si="970">R518/SUM(R$515:R$519)</f>
        <v>0.5</v>
      </c>
      <c r="T518" s="5">
        <v>15</v>
      </c>
      <c r="U518" s="7">
        <f t="shared" si="965"/>
        <v>0.65217391304347827</v>
      </c>
      <c r="V518" s="5">
        <v>6</v>
      </c>
      <c r="W518" s="7">
        <f t="shared" ref="W518:W519" si="971">V518/SUM(V$515:V$519)</f>
        <v>0.5</v>
      </c>
      <c r="X518" s="5">
        <v>3</v>
      </c>
      <c r="Y518" s="7">
        <f t="shared" si="966"/>
        <v>0.6</v>
      </c>
    </row>
    <row r="519" spans="1:25" x14ac:dyDescent="0.25">
      <c r="A519" s="6" t="s">
        <v>126</v>
      </c>
      <c r="B519" s="5">
        <v>2</v>
      </c>
      <c r="C519" s="7">
        <f t="shared" si="967"/>
        <v>0.33333333333333331</v>
      </c>
      <c r="D519" s="5">
        <v>8</v>
      </c>
      <c r="E519" s="7">
        <f t="shared" si="958"/>
        <v>0.47058823529411764</v>
      </c>
      <c r="F519" s="5">
        <v>12</v>
      </c>
      <c r="G519" s="7">
        <f t="shared" si="959"/>
        <v>0.36363636363636365</v>
      </c>
      <c r="H519" s="5">
        <v>14</v>
      </c>
      <c r="I519" s="7">
        <f t="shared" si="960"/>
        <v>0.5</v>
      </c>
      <c r="J519" s="5">
        <v>9</v>
      </c>
      <c r="K519" s="7">
        <f t="shared" si="968"/>
        <v>0.5</v>
      </c>
      <c r="L519" s="5">
        <v>11</v>
      </c>
      <c r="M519" s="7">
        <f t="shared" si="969"/>
        <v>0.6875</v>
      </c>
      <c r="N519" s="5">
        <v>12</v>
      </c>
      <c r="O519" s="7">
        <f t="shared" si="964"/>
        <v>0.5</v>
      </c>
      <c r="P519" s="5">
        <v>18</v>
      </c>
      <c r="Q519" s="7">
        <f t="shared" si="962"/>
        <v>0.42857142857142855</v>
      </c>
      <c r="R519" s="5">
        <v>3</v>
      </c>
      <c r="S519" s="7">
        <f t="shared" si="970"/>
        <v>0.375</v>
      </c>
      <c r="T519" s="5">
        <v>6</v>
      </c>
      <c r="U519" s="7">
        <f t="shared" si="965"/>
        <v>0.2608695652173913</v>
      </c>
      <c r="V519" s="5">
        <v>5</v>
      </c>
      <c r="W519" s="7">
        <f t="shared" si="971"/>
        <v>0.41666666666666669</v>
      </c>
      <c r="X519" s="5"/>
      <c r="Y519" s="7"/>
    </row>
    <row r="520" spans="1:25" ht="45" x14ac:dyDescent="0.25">
      <c r="A520" s="1" t="s">
        <v>78</v>
      </c>
      <c r="B520" s="3" t="s">
        <v>169</v>
      </c>
      <c r="C520" s="3" t="s">
        <v>184</v>
      </c>
      <c r="D520" s="3" t="s">
        <v>159</v>
      </c>
      <c r="E520" s="3" t="s">
        <v>185</v>
      </c>
      <c r="F520" s="3" t="s">
        <v>164</v>
      </c>
      <c r="G520" s="3" t="s">
        <v>186</v>
      </c>
      <c r="H520" s="3" t="s">
        <v>163</v>
      </c>
      <c r="I520" s="3" t="s">
        <v>187</v>
      </c>
      <c r="J520" s="3" t="s">
        <v>167</v>
      </c>
      <c r="K520" s="3" t="s">
        <v>188</v>
      </c>
      <c r="L520" s="3" t="s">
        <v>165</v>
      </c>
      <c r="M520" s="3" t="s">
        <v>189</v>
      </c>
      <c r="N520" s="3" t="s">
        <v>160</v>
      </c>
      <c r="O520" s="3" t="s">
        <v>190</v>
      </c>
      <c r="P520" s="3" t="s">
        <v>162</v>
      </c>
      <c r="Q520" s="3" t="s">
        <v>191</v>
      </c>
      <c r="R520" s="3" t="s">
        <v>166</v>
      </c>
      <c r="S520" s="3" t="s">
        <v>192</v>
      </c>
      <c r="T520" s="3" t="s">
        <v>170</v>
      </c>
      <c r="U520" s="3" t="s">
        <v>193</v>
      </c>
      <c r="V520" s="3" t="s">
        <v>168</v>
      </c>
      <c r="W520" s="3" t="s">
        <v>194</v>
      </c>
      <c r="X520" s="3" t="s">
        <v>161</v>
      </c>
      <c r="Y520" s="3" t="s">
        <v>195</v>
      </c>
    </row>
    <row r="521" spans="1:25" x14ac:dyDescent="0.25">
      <c r="A521" s="6" t="s">
        <v>106</v>
      </c>
      <c r="B521" s="5"/>
      <c r="C521" s="7"/>
      <c r="D521" s="5"/>
      <c r="E521" s="7"/>
      <c r="F521" s="5">
        <v>1</v>
      </c>
      <c r="G521" s="7">
        <f>F521/SUM(F$515:F$519)</f>
        <v>3.0303030303030304E-2</v>
      </c>
      <c r="H521" s="5">
        <v>1</v>
      </c>
      <c r="I521" s="7">
        <f>H521/SUM(H$515:H$519)</f>
        <v>3.5714285714285712E-2</v>
      </c>
      <c r="J521" s="5"/>
      <c r="K521" s="7"/>
      <c r="L521" s="5">
        <v>1</v>
      </c>
      <c r="M521" s="7">
        <f>L521/SUM(L$515:L$519)</f>
        <v>6.25E-2</v>
      </c>
      <c r="N521" s="5">
        <v>2</v>
      </c>
      <c r="O521" s="7">
        <f>N521/SUM(N$515:N$519)</f>
        <v>8.3333333333333329E-2</v>
      </c>
      <c r="P521" s="5">
        <v>1</v>
      </c>
      <c r="Q521" s="7">
        <f>P521/SUM(P$515:P$519)</f>
        <v>2.3809523809523808E-2</v>
      </c>
      <c r="R521" s="5"/>
      <c r="S521" s="7"/>
      <c r="T521" s="5"/>
      <c r="U521" s="7"/>
      <c r="V521" s="5"/>
      <c r="W521" s="7"/>
      <c r="X521" s="5"/>
      <c r="Y521" s="7"/>
    </row>
    <row r="522" spans="1:25" x14ac:dyDescent="0.25">
      <c r="A522" s="6" t="s">
        <v>107</v>
      </c>
      <c r="B522" s="5"/>
      <c r="C522" s="7"/>
      <c r="D522" s="5">
        <v>2</v>
      </c>
      <c r="E522" s="7">
        <f t="shared" ref="E522" si="972">D522/SUM(D$515:D$519)</f>
        <v>0.11764705882352941</v>
      </c>
      <c r="F522" s="5">
        <v>5</v>
      </c>
      <c r="G522" s="7">
        <f t="shared" ref="G522:G525" si="973">F522/SUM(F$515:F$519)</f>
        <v>0.15151515151515152</v>
      </c>
      <c r="H522" s="5">
        <v>1</v>
      </c>
      <c r="I522" s="7">
        <f t="shared" ref="I522:I525" si="974">H522/SUM(H$515:H$519)</f>
        <v>3.5714285714285712E-2</v>
      </c>
      <c r="J522" s="5"/>
      <c r="K522" s="7"/>
      <c r="L522" s="5"/>
      <c r="M522" s="7"/>
      <c r="N522" s="5"/>
      <c r="O522" s="7"/>
      <c r="P522" s="5">
        <v>3</v>
      </c>
      <c r="Q522" s="7">
        <f t="shared" ref="Q522:Q525" si="975">P522/SUM(P$515:P$519)</f>
        <v>7.1428571428571425E-2</v>
      </c>
      <c r="R522" s="5"/>
      <c r="S522" s="7"/>
      <c r="T522" s="5"/>
      <c r="U522" s="7"/>
      <c r="V522" s="5"/>
      <c r="W522" s="7"/>
      <c r="X522" s="5"/>
      <c r="Y522" s="7"/>
    </row>
    <row r="523" spans="1:25" x14ac:dyDescent="0.25">
      <c r="A523" s="6" t="s">
        <v>105</v>
      </c>
      <c r="B523" s="5">
        <v>1</v>
      </c>
      <c r="C523" s="7">
        <f t="shared" ref="C523:C525" si="976">B523/SUM(B$515:B$519)</f>
        <v>0.16666666666666666</v>
      </c>
      <c r="D523" s="5"/>
      <c r="E523" s="7"/>
      <c r="F523" s="5">
        <v>2</v>
      </c>
      <c r="G523" s="7">
        <f t="shared" si="973"/>
        <v>6.0606060606060608E-2</v>
      </c>
      <c r="H523" s="5">
        <v>4</v>
      </c>
      <c r="I523" s="7">
        <f t="shared" si="974"/>
        <v>0.14285714285714285</v>
      </c>
      <c r="J523" s="5"/>
      <c r="K523" s="7"/>
      <c r="L523" s="5"/>
      <c r="M523" s="7"/>
      <c r="N523" s="5">
        <v>1</v>
      </c>
      <c r="O523" s="7">
        <f t="shared" ref="O523:O525" si="977">N523/SUM(N$515:N$519)</f>
        <v>4.1666666666666664E-2</v>
      </c>
      <c r="P523" s="5">
        <v>6</v>
      </c>
      <c r="Q523" s="7">
        <f t="shared" si="975"/>
        <v>0.14285714285714285</v>
      </c>
      <c r="R523" s="5">
        <v>1</v>
      </c>
      <c r="S523" s="7">
        <f t="shared" ref="S523:S525" si="978">R523/SUM(R$515:R$519)</f>
        <v>0.125</v>
      </c>
      <c r="T523" s="5">
        <v>2</v>
      </c>
      <c r="U523" s="7">
        <f t="shared" ref="U523:U525" si="979">T523/SUM(T$515:T$519)</f>
        <v>8.6956521739130432E-2</v>
      </c>
      <c r="V523" s="5"/>
      <c r="W523" s="7"/>
      <c r="X523" s="5">
        <v>2</v>
      </c>
      <c r="Y523" s="7">
        <f t="shared" ref="Y523:Y524" si="980">X523/SUM(X$515:X$519)</f>
        <v>0.4</v>
      </c>
    </row>
    <row r="524" spans="1:25" x14ac:dyDescent="0.25">
      <c r="A524" s="6" t="s">
        <v>104</v>
      </c>
      <c r="B524" s="5">
        <v>4</v>
      </c>
      <c r="C524" s="7">
        <f t="shared" si="976"/>
        <v>0.66666666666666663</v>
      </c>
      <c r="D524" s="5">
        <v>5</v>
      </c>
      <c r="E524" s="7">
        <f t="shared" ref="E524:E525" si="981">D524/SUM(D$515:D$519)</f>
        <v>0.29411764705882354</v>
      </c>
      <c r="F524" s="5">
        <v>12</v>
      </c>
      <c r="G524" s="7">
        <f t="shared" si="973"/>
        <v>0.36363636363636365</v>
      </c>
      <c r="H524" s="5">
        <v>13</v>
      </c>
      <c r="I524" s="7">
        <f t="shared" si="974"/>
        <v>0.4642857142857143</v>
      </c>
      <c r="J524" s="5">
        <v>8</v>
      </c>
      <c r="K524" s="7">
        <f t="shared" ref="K524:K525" si="982">J524/SUM(J$515:J$519)</f>
        <v>0.44444444444444442</v>
      </c>
      <c r="L524" s="5">
        <v>4</v>
      </c>
      <c r="M524" s="7">
        <f t="shared" ref="M524:M525" si="983">L524/SUM(L$515:L$519)</f>
        <v>0.25</v>
      </c>
      <c r="N524" s="5">
        <v>9</v>
      </c>
      <c r="O524" s="7">
        <f t="shared" si="977"/>
        <v>0.375</v>
      </c>
      <c r="P524" s="5">
        <v>18</v>
      </c>
      <c r="Q524" s="7">
        <f t="shared" si="975"/>
        <v>0.42857142857142855</v>
      </c>
      <c r="R524" s="5">
        <v>4</v>
      </c>
      <c r="S524" s="7">
        <f t="shared" si="978"/>
        <v>0.5</v>
      </c>
      <c r="T524" s="5">
        <v>16</v>
      </c>
      <c r="U524" s="7">
        <f t="shared" si="979"/>
        <v>0.69565217391304346</v>
      </c>
      <c r="V524" s="5">
        <v>6</v>
      </c>
      <c r="W524" s="7">
        <f t="shared" ref="W524:W525" si="984">V524/SUM(V$515:V$519)</f>
        <v>0.5</v>
      </c>
      <c r="X524" s="5">
        <v>3</v>
      </c>
      <c r="Y524" s="7">
        <f t="shared" si="980"/>
        <v>0.6</v>
      </c>
    </row>
    <row r="525" spans="1:25" x14ac:dyDescent="0.25">
      <c r="A525" s="6" t="s">
        <v>126</v>
      </c>
      <c r="B525" s="5">
        <v>1</v>
      </c>
      <c r="C525" s="7">
        <f t="shared" si="976"/>
        <v>0.16666666666666666</v>
      </c>
      <c r="D525" s="5">
        <v>10</v>
      </c>
      <c r="E525" s="7">
        <f t="shared" si="981"/>
        <v>0.58823529411764708</v>
      </c>
      <c r="F525" s="5">
        <v>13</v>
      </c>
      <c r="G525" s="7">
        <f t="shared" si="973"/>
        <v>0.39393939393939392</v>
      </c>
      <c r="H525" s="5">
        <v>9</v>
      </c>
      <c r="I525" s="7">
        <f t="shared" si="974"/>
        <v>0.32142857142857145</v>
      </c>
      <c r="J525" s="5">
        <v>10</v>
      </c>
      <c r="K525" s="7">
        <f t="shared" si="982"/>
        <v>0.55555555555555558</v>
      </c>
      <c r="L525" s="5">
        <v>11</v>
      </c>
      <c r="M525" s="7">
        <f t="shared" si="983"/>
        <v>0.6875</v>
      </c>
      <c r="N525" s="5">
        <v>12</v>
      </c>
      <c r="O525" s="7">
        <f t="shared" si="977"/>
        <v>0.5</v>
      </c>
      <c r="P525" s="5">
        <v>14</v>
      </c>
      <c r="Q525" s="7">
        <f t="shared" si="975"/>
        <v>0.33333333333333331</v>
      </c>
      <c r="R525" s="5">
        <v>3</v>
      </c>
      <c r="S525" s="7">
        <f t="shared" si="978"/>
        <v>0.375</v>
      </c>
      <c r="T525" s="5">
        <v>5</v>
      </c>
      <c r="U525" s="7">
        <f t="shared" si="979"/>
        <v>0.21739130434782608</v>
      </c>
      <c r="V525" s="5">
        <v>6</v>
      </c>
      <c r="W525" s="7">
        <f t="shared" si="984"/>
        <v>0.5</v>
      </c>
      <c r="X525" s="5"/>
      <c r="Y525" s="7"/>
    </row>
    <row r="526" spans="1:25" ht="45" x14ac:dyDescent="0.25">
      <c r="A526" s="1" t="s">
        <v>79</v>
      </c>
      <c r="B526" s="3" t="s">
        <v>169</v>
      </c>
      <c r="C526" s="3" t="s">
        <v>184</v>
      </c>
      <c r="D526" s="3" t="s">
        <v>159</v>
      </c>
      <c r="E526" s="3" t="s">
        <v>185</v>
      </c>
      <c r="F526" s="3" t="s">
        <v>164</v>
      </c>
      <c r="G526" s="3" t="s">
        <v>186</v>
      </c>
      <c r="H526" s="3" t="s">
        <v>163</v>
      </c>
      <c r="I526" s="3" t="s">
        <v>187</v>
      </c>
      <c r="J526" s="3" t="s">
        <v>167</v>
      </c>
      <c r="K526" s="3" t="s">
        <v>188</v>
      </c>
      <c r="L526" s="3" t="s">
        <v>165</v>
      </c>
      <c r="M526" s="3" t="s">
        <v>189</v>
      </c>
      <c r="N526" s="3" t="s">
        <v>160</v>
      </c>
      <c r="O526" s="3" t="s">
        <v>190</v>
      </c>
      <c r="P526" s="3" t="s">
        <v>162</v>
      </c>
      <c r="Q526" s="3" t="s">
        <v>191</v>
      </c>
      <c r="R526" s="3" t="s">
        <v>166</v>
      </c>
      <c r="S526" s="3" t="s">
        <v>192</v>
      </c>
      <c r="T526" s="3" t="s">
        <v>170</v>
      </c>
      <c r="U526" s="3" t="s">
        <v>193</v>
      </c>
      <c r="V526" s="3" t="s">
        <v>168</v>
      </c>
      <c r="W526" s="3" t="s">
        <v>194</v>
      </c>
      <c r="X526" s="3" t="s">
        <v>161</v>
      </c>
      <c r="Y526" s="3" t="s">
        <v>195</v>
      </c>
    </row>
    <row r="527" spans="1:25" x14ac:dyDescent="0.25">
      <c r="A527" s="6" t="s">
        <v>106</v>
      </c>
      <c r="B527" s="5"/>
      <c r="C527" s="7"/>
      <c r="D527" s="5"/>
      <c r="E527" s="7"/>
      <c r="F527" s="5">
        <v>2</v>
      </c>
      <c r="G527" s="7">
        <f>F527/SUM(F$515:F$519)</f>
        <v>6.0606060606060608E-2</v>
      </c>
      <c r="H527" s="5">
        <v>1</v>
      </c>
      <c r="I527" s="7">
        <f>H527/SUM(H$515:H$519)</f>
        <v>3.5714285714285712E-2</v>
      </c>
      <c r="J527" s="5"/>
      <c r="K527" s="7"/>
      <c r="L527" s="5"/>
      <c r="M527" s="7"/>
      <c r="N527" s="5"/>
      <c r="O527" s="7"/>
      <c r="P527" s="5"/>
      <c r="Q527" s="7"/>
      <c r="R527" s="5"/>
      <c r="S527" s="7"/>
      <c r="T527" s="5"/>
      <c r="U527" s="7"/>
      <c r="V527" s="5">
        <v>1</v>
      </c>
      <c r="W527" s="7">
        <f>V527/SUM(V$515:V$519)</f>
        <v>8.3333333333333329E-2</v>
      </c>
      <c r="X527" s="5"/>
      <c r="Y527" s="7"/>
    </row>
    <row r="528" spans="1:25" x14ac:dyDescent="0.25">
      <c r="A528" s="6" t="s">
        <v>107</v>
      </c>
      <c r="B528" s="5">
        <v>1</v>
      </c>
      <c r="C528" s="7">
        <f t="shared" ref="C528" si="985">B528/SUM(B$515:B$519)</f>
        <v>0.16666666666666666</v>
      </c>
      <c r="D528" s="5">
        <v>2</v>
      </c>
      <c r="E528" s="7">
        <f t="shared" ref="E528:E531" si="986">D528/SUM(D$515:D$519)</f>
        <v>0.11764705882352941</v>
      </c>
      <c r="F528" s="5">
        <v>4</v>
      </c>
      <c r="G528" s="7">
        <f t="shared" ref="G528:G531" si="987">F528/SUM(F$515:F$519)</f>
        <v>0.12121212121212122</v>
      </c>
      <c r="H528" s="5">
        <v>1</v>
      </c>
      <c r="I528" s="7">
        <f t="shared" ref="I528:I531" si="988">H528/SUM(H$515:H$519)</f>
        <v>3.5714285714285712E-2</v>
      </c>
      <c r="J528" s="5"/>
      <c r="K528" s="7"/>
      <c r="L528" s="5"/>
      <c r="M528" s="7"/>
      <c r="N528" s="5"/>
      <c r="O528" s="7"/>
      <c r="P528" s="5">
        <v>3</v>
      </c>
      <c r="Q528" s="7">
        <f t="shared" ref="Q528:Q531" si="989">P528/SUM(P$515:P$519)</f>
        <v>7.1428571428571425E-2</v>
      </c>
      <c r="R528" s="5"/>
      <c r="S528" s="7"/>
      <c r="T528" s="5">
        <v>1</v>
      </c>
      <c r="U528" s="7">
        <f t="shared" ref="U528:U531" si="990">T528/SUM(T$515:T$519)</f>
        <v>4.3478260869565216E-2</v>
      </c>
      <c r="V528" s="5"/>
      <c r="W528" s="7"/>
      <c r="X528" s="5"/>
      <c r="Y528" s="7"/>
    </row>
    <row r="529" spans="1:25" x14ac:dyDescent="0.25">
      <c r="A529" s="6" t="s">
        <v>105</v>
      </c>
      <c r="B529" s="5"/>
      <c r="C529" s="7"/>
      <c r="D529" s="5">
        <v>1</v>
      </c>
      <c r="E529" s="7">
        <f t="shared" si="986"/>
        <v>5.8823529411764705E-2</v>
      </c>
      <c r="F529" s="5">
        <v>2</v>
      </c>
      <c r="G529" s="7">
        <f t="shared" si="987"/>
        <v>6.0606060606060608E-2</v>
      </c>
      <c r="H529" s="5">
        <v>2</v>
      </c>
      <c r="I529" s="7">
        <f t="shared" si="988"/>
        <v>7.1428571428571425E-2</v>
      </c>
      <c r="J529" s="5"/>
      <c r="K529" s="7"/>
      <c r="L529" s="5">
        <v>1</v>
      </c>
      <c r="M529" s="7">
        <f t="shared" ref="M529:M531" si="991">L529/SUM(L$515:L$519)</f>
        <v>6.25E-2</v>
      </c>
      <c r="N529" s="5">
        <v>2</v>
      </c>
      <c r="O529" s="7">
        <f t="shared" ref="O529:O531" si="992">N529/SUM(N$515:N$519)</f>
        <v>8.3333333333333329E-2</v>
      </c>
      <c r="P529" s="5">
        <v>3</v>
      </c>
      <c r="Q529" s="7">
        <f t="shared" si="989"/>
        <v>7.1428571428571425E-2</v>
      </c>
      <c r="R529" s="5"/>
      <c r="S529" s="7"/>
      <c r="T529" s="5">
        <v>2</v>
      </c>
      <c r="U529" s="7">
        <f t="shared" si="990"/>
        <v>8.6956521739130432E-2</v>
      </c>
      <c r="V529" s="5"/>
      <c r="W529" s="7"/>
      <c r="X529" s="5">
        <v>2</v>
      </c>
      <c r="Y529" s="7">
        <f t="shared" ref="Y529:Y530" si="993">X529/SUM(X$515:X$519)</f>
        <v>0.4</v>
      </c>
    </row>
    <row r="530" spans="1:25" x14ac:dyDescent="0.25">
      <c r="A530" s="6" t="s">
        <v>104</v>
      </c>
      <c r="B530" s="5">
        <v>3</v>
      </c>
      <c r="C530" s="7">
        <f t="shared" ref="C530:C531" si="994">B530/SUM(B$515:B$519)</f>
        <v>0.5</v>
      </c>
      <c r="D530" s="5">
        <v>4</v>
      </c>
      <c r="E530" s="7">
        <f t="shared" si="986"/>
        <v>0.23529411764705882</v>
      </c>
      <c r="F530" s="5">
        <v>12</v>
      </c>
      <c r="G530" s="7">
        <f t="shared" si="987"/>
        <v>0.36363636363636365</v>
      </c>
      <c r="H530" s="5">
        <v>13</v>
      </c>
      <c r="I530" s="7">
        <f t="shared" si="988"/>
        <v>0.4642857142857143</v>
      </c>
      <c r="J530" s="5">
        <v>8</v>
      </c>
      <c r="K530" s="7">
        <f t="shared" ref="K530:K531" si="995">J530/SUM(J$515:J$519)</f>
        <v>0.44444444444444442</v>
      </c>
      <c r="L530" s="5">
        <v>4</v>
      </c>
      <c r="M530" s="7">
        <f t="shared" si="991"/>
        <v>0.25</v>
      </c>
      <c r="N530" s="5">
        <v>10</v>
      </c>
      <c r="O530" s="7">
        <f t="shared" si="992"/>
        <v>0.41666666666666669</v>
      </c>
      <c r="P530" s="5">
        <v>18</v>
      </c>
      <c r="Q530" s="7">
        <f t="shared" si="989"/>
        <v>0.42857142857142855</v>
      </c>
      <c r="R530" s="5">
        <v>5</v>
      </c>
      <c r="S530" s="7">
        <f t="shared" ref="S530:S531" si="996">R530/SUM(R$515:R$519)</f>
        <v>0.625</v>
      </c>
      <c r="T530" s="5">
        <v>13</v>
      </c>
      <c r="U530" s="7">
        <f t="shared" si="990"/>
        <v>0.56521739130434778</v>
      </c>
      <c r="V530" s="5">
        <v>6</v>
      </c>
      <c r="W530" s="7">
        <f t="shared" ref="W530:W531" si="997">V530/SUM(V$515:V$519)</f>
        <v>0.5</v>
      </c>
      <c r="X530" s="5">
        <v>3</v>
      </c>
      <c r="Y530" s="7">
        <f t="shared" si="993"/>
        <v>0.6</v>
      </c>
    </row>
    <row r="531" spans="1:25" x14ac:dyDescent="0.25">
      <c r="A531" s="6" t="s">
        <v>126</v>
      </c>
      <c r="B531" s="5">
        <v>2</v>
      </c>
      <c r="C531" s="7">
        <f t="shared" si="994"/>
        <v>0.33333333333333331</v>
      </c>
      <c r="D531" s="5">
        <v>10</v>
      </c>
      <c r="E531" s="7">
        <f t="shared" si="986"/>
        <v>0.58823529411764708</v>
      </c>
      <c r="F531" s="5">
        <v>13</v>
      </c>
      <c r="G531" s="7">
        <f t="shared" si="987"/>
        <v>0.39393939393939392</v>
      </c>
      <c r="H531" s="5">
        <v>11</v>
      </c>
      <c r="I531" s="7">
        <f t="shared" si="988"/>
        <v>0.39285714285714285</v>
      </c>
      <c r="J531" s="5">
        <v>10</v>
      </c>
      <c r="K531" s="7">
        <f t="shared" si="995"/>
        <v>0.55555555555555558</v>
      </c>
      <c r="L531" s="5">
        <v>11</v>
      </c>
      <c r="M531" s="7">
        <f t="shared" si="991"/>
        <v>0.6875</v>
      </c>
      <c r="N531" s="5">
        <v>12</v>
      </c>
      <c r="O531" s="7">
        <f t="shared" si="992"/>
        <v>0.5</v>
      </c>
      <c r="P531" s="5">
        <v>18</v>
      </c>
      <c r="Q531" s="7">
        <f t="shared" si="989"/>
        <v>0.42857142857142855</v>
      </c>
      <c r="R531" s="5">
        <v>3</v>
      </c>
      <c r="S531" s="7">
        <f t="shared" si="996"/>
        <v>0.375</v>
      </c>
      <c r="T531" s="5">
        <v>7</v>
      </c>
      <c r="U531" s="7">
        <f t="shared" si="990"/>
        <v>0.30434782608695654</v>
      </c>
      <c r="V531" s="5">
        <v>5</v>
      </c>
      <c r="W531" s="7">
        <f t="shared" si="997"/>
        <v>0.41666666666666669</v>
      </c>
      <c r="X531" s="5"/>
      <c r="Y531" s="7"/>
    </row>
    <row r="532" spans="1:25" ht="45" x14ac:dyDescent="0.25">
      <c r="A532" s="1" t="s">
        <v>80</v>
      </c>
      <c r="B532" s="3" t="s">
        <v>169</v>
      </c>
      <c r="C532" s="3" t="s">
        <v>184</v>
      </c>
      <c r="D532" s="3" t="s">
        <v>159</v>
      </c>
      <c r="E532" s="3" t="s">
        <v>185</v>
      </c>
      <c r="F532" s="3" t="s">
        <v>164</v>
      </c>
      <c r="G532" s="3" t="s">
        <v>186</v>
      </c>
      <c r="H532" s="3" t="s">
        <v>163</v>
      </c>
      <c r="I532" s="3" t="s">
        <v>187</v>
      </c>
      <c r="J532" s="3" t="s">
        <v>167</v>
      </c>
      <c r="K532" s="3" t="s">
        <v>188</v>
      </c>
      <c r="L532" s="3" t="s">
        <v>165</v>
      </c>
      <c r="M532" s="3" t="s">
        <v>189</v>
      </c>
      <c r="N532" s="3" t="s">
        <v>160</v>
      </c>
      <c r="O532" s="3" t="s">
        <v>190</v>
      </c>
      <c r="P532" s="3" t="s">
        <v>162</v>
      </c>
      <c r="Q532" s="3" t="s">
        <v>191</v>
      </c>
      <c r="R532" s="3" t="s">
        <v>166</v>
      </c>
      <c r="S532" s="3" t="s">
        <v>192</v>
      </c>
      <c r="T532" s="3" t="s">
        <v>170</v>
      </c>
      <c r="U532" s="3" t="s">
        <v>193</v>
      </c>
      <c r="V532" s="3" t="s">
        <v>168</v>
      </c>
      <c r="W532" s="3" t="s">
        <v>194</v>
      </c>
      <c r="X532" s="3" t="s">
        <v>161</v>
      </c>
      <c r="Y532" s="3" t="s">
        <v>195</v>
      </c>
    </row>
    <row r="533" spans="1:25" x14ac:dyDescent="0.25">
      <c r="A533" s="6" t="s">
        <v>106</v>
      </c>
      <c r="B533" s="5"/>
      <c r="C533" s="7"/>
      <c r="D533" s="5">
        <v>1</v>
      </c>
      <c r="E533" s="7">
        <f>D533/SUM(D$515:D$519)</f>
        <v>5.8823529411764705E-2</v>
      </c>
      <c r="F533" s="5">
        <v>1</v>
      </c>
      <c r="G533" s="7">
        <f>F533/SUM(F$515:F$519)</f>
        <v>3.0303030303030304E-2</v>
      </c>
      <c r="H533" s="5">
        <v>1</v>
      </c>
      <c r="I533" s="7">
        <f>H533/SUM(H$515:H$519)</f>
        <v>3.5714285714285712E-2</v>
      </c>
      <c r="J533" s="5"/>
      <c r="K533" s="7"/>
      <c r="L533" s="5">
        <v>1</v>
      </c>
      <c r="M533" s="7">
        <f>L533/SUM(L$515:L$519)</f>
        <v>6.25E-2</v>
      </c>
      <c r="N533" s="5">
        <v>2</v>
      </c>
      <c r="O533" s="7">
        <f>N533/SUM(N$515:N$519)</f>
        <v>8.3333333333333329E-2</v>
      </c>
      <c r="P533" s="5"/>
      <c r="Q533" s="7"/>
      <c r="R533" s="5"/>
      <c r="S533" s="7"/>
      <c r="T533" s="5"/>
      <c r="U533" s="7"/>
      <c r="V533" s="5">
        <v>3</v>
      </c>
      <c r="W533" s="7">
        <f>V533/SUM(V$515:V$519)</f>
        <v>0.25</v>
      </c>
      <c r="X533" s="5"/>
      <c r="Y533" s="7"/>
    </row>
    <row r="534" spans="1:25" x14ac:dyDescent="0.25">
      <c r="A534" s="6" t="s">
        <v>107</v>
      </c>
      <c r="B534" s="5"/>
      <c r="C534" s="7"/>
      <c r="D534" s="5">
        <v>2</v>
      </c>
      <c r="E534" s="7">
        <f t="shared" ref="E534:E537" si="998">D534/SUM(D$515:D$519)</f>
        <v>0.11764705882352941</v>
      </c>
      <c r="F534" s="5">
        <v>4</v>
      </c>
      <c r="G534" s="7">
        <f t="shared" ref="G534:G537" si="999">F534/SUM(F$515:F$519)</f>
        <v>0.12121212121212122</v>
      </c>
      <c r="H534" s="5">
        <v>1</v>
      </c>
      <c r="I534" s="7">
        <f t="shared" ref="I534:I537" si="1000">H534/SUM(H$515:H$519)</f>
        <v>3.5714285714285712E-2</v>
      </c>
      <c r="J534" s="5"/>
      <c r="K534" s="7"/>
      <c r="L534" s="5"/>
      <c r="M534" s="7"/>
      <c r="N534" s="5"/>
      <c r="O534" s="7"/>
      <c r="P534" s="5">
        <v>2</v>
      </c>
      <c r="Q534" s="7">
        <f t="shared" ref="Q534:Q537" si="1001">P534/SUM(P$515:P$519)</f>
        <v>4.7619047619047616E-2</v>
      </c>
      <c r="R534" s="5">
        <v>1</v>
      </c>
      <c r="S534" s="7">
        <f t="shared" ref="S534:S537" si="1002">R534/SUM(R$515:R$519)</f>
        <v>0.125</v>
      </c>
      <c r="T534" s="5">
        <v>3</v>
      </c>
      <c r="U534" s="7">
        <f t="shared" ref="U534:U537" si="1003">T534/SUM(T$515:T$519)</f>
        <v>0.13043478260869565</v>
      </c>
      <c r="V534" s="5"/>
      <c r="W534" s="7"/>
      <c r="X534" s="5"/>
      <c r="Y534" s="7"/>
    </row>
    <row r="535" spans="1:25" x14ac:dyDescent="0.25">
      <c r="A535" s="6" t="s">
        <v>105</v>
      </c>
      <c r="B535" s="5"/>
      <c r="C535" s="7"/>
      <c r="D535" s="5"/>
      <c r="E535" s="7"/>
      <c r="F535" s="5">
        <v>3</v>
      </c>
      <c r="G535" s="7">
        <f t="shared" si="999"/>
        <v>9.0909090909090912E-2</v>
      </c>
      <c r="H535" s="5">
        <v>2</v>
      </c>
      <c r="I535" s="7">
        <f t="shared" si="1000"/>
        <v>7.1428571428571425E-2</v>
      </c>
      <c r="J535" s="5"/>
      <c r="K535" s="7"/>
      <c r="L535" s="5"/>
      <c r="M535" s="7"/>
      <c r="N535" s="5">
        <v>3</v>
      </c>
      <c r="O535" s="7">
        <f t="shared" ref="O535:O537" si="1004">N535/SUM(N$515:N$519)</f>
        <v>0.125</v>
      </c>
      <c r="P535" s="5">
        <v>6</v>
      </c>
      <c r="Q535" s="7">
        <f t="shared" si="1001"/>
        <v>0.14285714285714285</v>
      </c>
      <c r="R535" s="5">
        <v>1</v>
      </c>
      <c r="S535" s="7">
        <f t="shared" si="1002"/>
        <v>0.125</v>
      </c>
      <c r="T535" s="5">
        <v>4</v>
      </c>
      <c r="U535" s="7">
        <f t="shared" si="1003"/>
        <v>0.17391304347826086</v>
      </c>
      <c r="V535" s="5"/>
      <c r="W535" s="7"/>
      <c r="X535" s="5">
        <v>2</v>
      </c>
      <c r="Y535" s="7">
        <f t="shared" ref="Y535:Y537" si="1005">X535/SUM(X$515:X$519)</f>
        <v>0.4</v>
      </c>
    </row>
    <row r="536" spans="1:25" x14ac:dyDescent="0.25">
      <c r="A536" s="6" t="s">
        <v>104</v>
      </c>
      <c r="B536" s="5">
        <v>5</v>
      </c>
      <c r="C536" s="7">
        <f t="shared" ref="C536:C537" si="1006">B536/SUM(B$515:B$519)</f>
        <v>0.83333333333333337</v>
      </c>
      <c r="D536" s="5">
        <v>5</v>
      </c>
      <c r="E536" s="7">
        <f t="shared" si="998"/>
        <v>0.29411764705882354</v>
      </c>
      <c r="F536" s="5">
        <v>16</v>
      </c>
      <c r="G536" s="7">
        <f t="shared" si="999"/>
        <v>0.48484848484848486</v>
      </c>
      <c r="H536" s="5">
        <v>13</v>
      </c>
      <c r="I536" s="7">
        <f t="shared" si="1000"/>
        <v>0.4642857142857143</v>
      </c>
      <c r="J536" s="5">
        <v>8</v>
      </c>
      <c r="K536" s="7">
        <f t="shared" ref="K536:K537" si="1007">J536/SUM(J$515:J$519)</f>
        <v>0.44444444444444442</v>
      </c>
      <c r="L536" s="5">
        <v>4</v>
      </c>
      <c r="M536" s="7">
        <f t="shared" ref="M536:M537" si="1008">L536/SUM(L$515:L$519)</f>
        <v>0.25</v>
      </c>
      <c r="N536" s="5">
        <v>8</v>
      </c>
      <c r="O536" s="7">
        <f t="shared" si="1004"/>
        <v>0.33333333333333331</v>
      </c>
      <c r="P536" s="5">
        <v>16</v>
      </c>
      <c r="Q536" s="7">
        <f t="shared" si="1001"/>
        <v>0.38095238095238093</v>
      </c>
      <c r="R536" s="5">
        <v>4</v>
      </c>
      <c r="S536" s="7">
        <f t="shared" si="1002"/>
        <v>0.5</v>
      </c>
      <c r="T536" s="5">
        <v>12</v>
      </c>
      <c r="U536" s="7">
        <f t="shared" si="1003"/>
        <v>0.52173913043478259</v>
      </c>
      <c r="V536" s="5">
        <v>6</v>
      </c>
      <c r="W536" s="7">
        <f t="shared" ref="W536:W537" si="1009">V536/SUM(V$515:V$519)</f>
        <v>0.5</v>
      </c>
      <c r="X536" s="5">
        <v>2</v>
      </c>
      <c r="Y536" s="7">
        <f t="shared" si="1005"/>
        <v>0.4</v>
      </c>
    </row>
    <row r="537" spans="1:25" x14ac:dyDescent="0.25">
      <c r="A537" s="6" t="s">
        <v>126</v>
      </c>
      <c r="B537" s="5">
        <v>1</v>
      </c>
      <c r="C537" s="7">
        <f t="shared" si="1006"/>
        <v>0.16666666666666666</v>
      </c>
      <c r="D537" s="5">
        <v>9</v>
      </c>
      <c r="E537" s="7">
        <f t="shared" si="998"/>
        <v>0.52941176470588236</v>
      </c>
      <c r="F537" s="5">
        <v>9</v>
      </c>
      <c r="G537" s="7">
        <f t="shared" si="999"/>
        <v>0.27272727272727271</v>
      </c>
      <c r="H537" s="5">
        <v>11</v>
      </c>
      <c r="I537" s="7">
        <f t="shared" si="1000"/>
        <v>0.39285714285714285</v>
      </c>
      <c r="J537" s="5">
        <v>10</v>
      </c>
      <c r="K537" s="7">
        <f t="shared" si="1007"/>
        <v>0.55555555555555558</v>
      </c>
      <c r="L537" s="5">
        <v>11</v>
      </c>
      <c r="M537" s="7">
        <f t="shared" si="1008"/>
        <v>0.6875</v>
      </c>
      <c r="N537" s="5">
        <v>11</v>
      </c>
      <c r="O537" s="7">
        <f t="shared" si="1004"/>
        <v>0.45833333333333331</v>
      </c>
      <c r="P537" s="5">
        <v>18</v>
      </c>
      <c r="Q537" s="7">
        <f t="shared" si="1001"/>
        <v>0.42857142857142855</v>
      </c>
      <c r="R537" s="5">
        <v>2</v>
      </c>
      <c r="S537" s="7">
        <f t="shared" si="1002"/>
        <v>0.25</v>
      </c>
      <c r="T537" s="5">
        <v>4</v>
      </c>
      <c r="U537" s="7">
        <f t="shared" si="1003"/>
        <v>0.17391304347826086</v>
      </c>
      <c r="V537" s="5">
        <v>3</v>
      </c>
      <c r="W537" s="7">
        <f t="shared" si="1009"/>
        <v>0.25</v>
      </c>
      <c r="X537" s="5">
        <v>1</v>
      </c>
      <c r="Y537" s="7">
        <f t="shared" si="1005"/>
        <v>0.2</v>
      </c>
    </row>
    <row r="538" spans="1:25" ht="45" x14ac:dyDescent="0.25">
      <c r="A538" s="1" t="s">
        <v>81</v>
      </c>
      <c r="B538" s="3" t="s">
        <v>169</v>
      </c>
      <c r="C538" s="3" t="s">
        <v>184</v>
      </c>
      <c r="D538" s="3" t="s">
        <v>159</v>
      </c>
      <c r="E538" s="3" t="s">
        <v>185</v>
      </c>
      <c r="F538" s="3" t="s">
        <v>164</v>
      </c>
      <c r="G538" s="3" t="s">
        <v>186</v>
      </c>
      <c r="H538" s="3" t="s">
        <v>163</v>
      </c>
      <c r="I538" s="3" t="s">
        <v>187</v>
      </c>
      <c r="J538" s="3" t="s">
        <v>167</v>
      </c>
      <c r="K538" s="3" t="s">
        <v>188</v>
      </c>
      <c r="L538" s="3" t="s">
        <v>165</v>
      </c>
      <c r="M538" s="3" t="s">
        <v>189</v>
      </c>
      <c r="N538" s="3" t="s">
        <v>160</v>
      </c>
      <c r="O538" s="3" t="s">
        <v>190</v>
      </c>
      <c r="P538" s="3" t="s">
        <v>162</v>
      </c>
      <c r="Q538" s="3" t="s">
        <v>191</v>
      </c>
      <c r="R538" s="3" t="s">
        <v>166</v>
      </c>
      <c r="S538" s="3" t="s">
        <v>192</v>
      </c>
      <c r="T538" s="3" t="s">
        <v>170</v>
      </c>
      <c r="U538" s="3" t="s">
        <v>193</v>
      </c>
      <c r="V538" s="3" t="s">
        <v>168</v>
      </c>
      <c r="W538" s="3" t="s">
        <v>194</v>
      </c>
      <c r="X538" s="3" t="s">
        <v>161</v>
      </c>
      <c r="Y538" s="3" t="s">
        <v>195</v>
      </c>
    </row>
    <row r="539" spans="1:25" x14ac:dyDescent="0.25">
      <c r="A539" s="6" t="s">
        <v>106</v>
      </c>
      <c r="B539" s="5">
        <v>1</v>
      </c>
      <c r="C539" s="7">
        <f>B539/SUM(B$515:B$519)</f>
        <v>0.16666666666666666</v>
      </c>
      <c r="D539" s="5"/>
      <c r="E539" s="7"/>
      <c r="F539" s="5">
        <v>2</v>
      </c>
      <c r="G539" s="7">
        <f>F539/SUM(F$515:F$519)</f>
        <v>6.0606060606060608E-2</v>
      </c>
      <c r="H539" s="5">
        <v>2</v>
      </c>
      <c r="I539" s="7">
        <f>H539/SUM(H$515:H$519)</f>
        <v>7.1428571428571425E-2</v>
      </c>
      <c r="J539" s="5"/>
      <c r="K539" s="7"/>
      <c r="L539" s="5"/>
      <c r="M539" s="7"/>
      <c r="N539" s="5">
        <v>2</v>
      </c>
      <c r="O539" s="7">
        <f>N539/SUM(N$515:N$519)</f>
        <v>8.3333333333333329E-2</v>
      </c>
      <c r="P539" s="5">
        <v>2</v>
      </c>
      <c r="Q539" s="7">
        <f>P539/SUM(P$515:P$519)</f>
        <v>4.7619047619047616E-2</v>
      </c>
      <c r="R539" s="5"/>
      <c r="S539" s="7"/>
      <c r="T539" s="5">
        <v>1</v>
      </c>
      <c r="U539" s="7">
        <f>T539/SUM(T$515:T$519)</f>
        <v>4.3478260869565216E-2</v>
      </c>
      <c r="V539" s="5">
        <v>1</v>
      </c>
      <c r="W539" s="7">
        <f>V539/SUM(V$515:V$519)</f>
        <v>8.3333333333333329E-2</v>
      </c>
      <c r="X539" s="5"/>
      <c r="Y539" s="7"/>
    </row>
    <row r="540" spans="1:25" x14ac:dyDescent="0.25">
      <c r="A540" s="6" t="s">
        <v>107</v>
      </c>
      <c r="B540" s="5"/>
      <c r="C540" s="7"/>
      <c r="D540" s="5">
        <v>2</v>
      </c>
      <c r="E540" s="7">
        <f t="shared" ref="E540:E543" si="1010">D540/SUM(D$515:D$519)</f>
        <v>0.11764705882352941</v>
      </c>
      <c r="F540" s="5">
        <v>4</v>
      </c>
      <c r="G540" s="7">
        <f t="shared" ref="G540:G543" si="1011">F540/SUM(F$515:F$519)</f>
        <v>0.12121212121212122</v>
      </c>
      <c r="H540" s="5"/>
      <c r="I540" s="7"/>
      <c r="J540" s="5"/>
      <c r="K540" s="7"/>
      <c r="L540" s="5"/>
      <c r="M540" s="7"/>
      <c r="N540" s="5">
        <v>1</v>
      </c>
      <c r="O540" s="7">
        <f t="shared" ref="O540:O543" si="1012">N540/SUM(N$515:N$519)</f>
        <v>4.1666666666666664E-2</v>
      </c>
      <c r="P540" s="5">
        <v>2</v>
      </c>
      <c r="Q540" s="7">
        <f t="shared" ref="Q540:Q543" si="1013">P540/SUM(P$515:P$519)</f>
        <v>4.7619047619047616E-2</v>
      </c>
      <c r="R540" s="5"/>
      <c r="S540" s="7"/>
      <c r="T540" s="5">
        <v>1</v>
      </c>
      <c r="U540" s="7">
        <f t="shared" ref="U540:U543" si="1014">T540/SUM(T$515:T$519)</f>
        <v>4.3478260869565216E-2</v>
      </c>
      <c r="V540" s="5"/>
      <c r="W540" s="7"/>
      <c r="X540" s="5"/>
      <c r="Y540" s="7"/>
    </row>
    <row r="541" spans="1:25" x14ac:dyDescent="0.25">
      <c r="A541" s="6" t="s">
        <v>105</v>
      </c>
      <c r="B541" s="5"/>
      <c r="C541" s="7"/>
      <c r="D541" s="5">
        <v>1</v>
      </c>
      <c r="E541" s="7">
        <f t="shared" si="1010"/>
        <v>5.8823529411764705E-2</v>
      </c>
      <c r="F541" s="5">
        <v>2</v>
      </c>
      <c r="G541" s="7">
        <f t="shared" si="1011"/>
        <v>6.0606060606060608E-2</v>
      </c>
      <c r="H541" s="5">
        <v>2</v>
      </c>
      <c r="I541" s="7">
        <f t="shared" ref="I541:I543" si="1015">H541/SUM(H$515:H$519)</f>
        <v>7.1428571428571425E-2</v>
      </c>
      <c r="J541" s="5">
        <v>1</v>
      </c>
      <c r="K541" s="7">
        <f t="shared" ref="K541:K543" si="1016">J541/SUM(J$515:J$519)</f>
        <v>5.5555555555555552E-2</v>
      </c>
      <c r="L541" s="5"/>
      <c r="M541" s="7"/>
      <c r="N541" s="5">
        <v>2</v>
      </c>
      <c r="O541" s="7">
        <f t="shared" si="1012"/>
        <v>8.3333333333333329E-2</v>
      </c>
      <c r="P541" s="5">
        <v>5</v>
      </c>
      <c r="Q541" s="7">
        <f t="shared" si="1013"/>
        <v>0.11904761904761904</v>
      </c>
      <c r="R541" s="5"/>
      <c r="S541" s="7"/>
      <c r="T541" s="5">
        <v>4</v>
      </c>
      <c r="U541" s="7">
        <f t="shared" si="1014"/>
        <v>0.17391304347826086</v>
      </c>
      <c r="V541" s="5"/>
      <c r="W541" s="7"/>
      <c r="X541" s="5">
        <v>2</v>
      </c>
      <c r="Y541" s="7">
        <f t="shared" ref="Y541:Y542" si="1017">X541/SUM(X$515:X$519)</f>
        <v>0.4</v>
      </c>
    </row>
    <row r="542" spans="1:25" x14ac:dyDescent="0.25">
      <c r="A542" s="6" t="s">
        <v>104</v>
      </c>
      <c r="B542" s="5">
        <v>3</v>
      </c>
      <c r="C542" s="7">
        <f t="shared" ref="C542:C543" si="1018">B542/SUM(B$515:B$519)</f>
        <v>0.5</v>
      </c>
      <c r="D542" s="5">
        <v>3</v>
      </c>
      <c r="E542" s="7">
        <f t="shared" si="1010"/>
        <v>0.17647058823529413</v>
      </c>
      <c r="F542" s="5">
        <v>13</v>
      </c>
      <c r="G542" s="7">
        <f t="shared" si="1011"/>
        <v>0.39393939393939392</v>
      </c>
      <c r="H542" s="5">
        <v>13</v>
      </c>
      <c r="I542" s="7">
        <f t="shared" si="1015"/>
        <v>0.4642857142857143</v>
      </c>
      <c r="J542" s="5">
        <v>7</v>
      </c>
      <c r="K542" s="7">
        <f t="shared" si="1016"/>
        <v>0.3888888888888889</v>
      </c>
      <c r="L542" s="5">
        <v>4</v>
      </c>
      <c r="M542" s="7">
        <f t="shared" ref="M542:M543" si="1019">L542/SUM(L$515:L$519)</f>
        <v>0.25</v>
      </c>
      <c r="N542" s="5">
        <v>8</v>
      </c>
      <c r="O542" s="7">
        <f t="shared" si="1012"/>
        <v>0.33333333333333331</v>
      </c>
      <c r="P542" s="5">
        <v>16</v>
      </c>
      <c r="Q542" s="7">
        <f t="shared" si="1013"/>
        <v>0.38095238095238093</v>
      </c>
      <c r="R542" s="5">
        <v>5</v>
      </c>
      <c r="S542" s="7">
        <f t="shared" ref="S542:S543" si="1020">R542/SUM(R$515:R$519)</f>
        <v>0.625</v>
      </c>
      <c r="T542" s="5">
        <v>12</v>
      </c>
      <c r="U542" s="7">
        <f t="shared" si="1014"/>
        <v>0.52173913043478259</v>
      </c>
      <c r="V542" s="5">
        <v>6</v>
      </c>
      <c r="W542" s="7">
        <f t="shared" ref="W542:W543" si="1021">V542/SUM(V$515:V$519)</f>
        <v>0.5</v>
      </c>
      <c r="X542" s="5">
        <v>3</v>
      </c>
      <c r="Y542" s="7">
        <f t="shared" si="1017"/>
        <v>0.6</v>
      </c>
    </row>
    <row r="543" spans="1:25" x14ac:dyDescent="0.25">
      <c r="A543" s="6" t="s">
        <v>126</v>
      </c>
      <c r="B543" s="5">
        <v>2</v>
      </c>
      <c r="C543" s="7">
        <f t="shared" si="1018"/>
        <v>0.33333333333333331</v>
      </c>
      <c r="D543" s="5">
        <v>11</v>
      </c>
      <c r="E543" s="7">
        <f t="shared" si="1010"/>
        <v>0.6470588235294118</v>
      </c>
      <c r="F543" s="5">
        <v>12</v>
      </c>
      <c r="G543" s="7">
        <f t="shared" si="1011"/>
        <v>0.36363636363636365</v>
      </c>
      <c r="H543" s="5">
        <v>11</v>
      </c>
      <c r="I543" s="7">
        <f t="shared" si="1015"/>
        <v>0.39285714285714285</v>
      </c>
      <c r="J543" s="5">
        <v>10</v>
      </c>
      <c r="K543" s="7">
        <f t="shared" si="1016"/>
        <v>0.55555555555555558</v>
      </c>
      <c r="L543" s="5">
        <v>12</v>
      </c>
      <c r="M543" s="7">
        <f t="shared" si="1019"/>
        <v>0.75</v>
      </c>
      <c r="N543" s="5">
        <v>11</v>
      </c>
      <c r="O543" s="7">
        <f t="shared" si="1012"/>
        <v>0.45833333333333331</v>
      </c>
      <c r="P543" s="5">
        <v>17</v>
      </c>
      <c r="Q543" s="7">
        <f t="shared" si="1013"/>
        <v>0.40476190476190477</v>
      </c>
      <c r="R543" s="5">
        <v>3</v>
      </c>
      <c r="S543" s="7">
        <f t="shared" si="1020"/>
        <v>0.375</v>
      </c>
      <c r="T543" s="5">
        <v>5</v>
      </c>
      <c r="U543" s="7">
        <f t="shared" si="1014"/>
        <v>0.21739130434782608</v>
      </c>
      <c r="V543" s="5">
        <v>5</v>
      </c>
      <c r="W543" s="7">
        <f t="shared" si="1021"/>
        <v>0.41666666666666669</v>
      </c>
      <c r="X543" s="5"/>
      <c r="Y543" s="7"/>
    </row>
    <row r="544" spans="1:25" ht="45" x14ac:dyDescent="0.25">
      <c r="A544" s="1" t="s">
        <v>82</v>
      </c>
      <c r="B544" s="3" t="s">
        <v>169</v>
      </c>
      <c r="C544" s="3" t="s">
        <v>184</v>
      </c>
      <c r="D544" s="3" t="s">
        <v>159</v>
      </c>
      <c r="E544" s="3" t="s">
        <v>185</v>
      </c>
      <c r="F544" s="3" t="s">
        <v>164</v>
      </c>
      <c r="G544" s="3" t="s">
        <v>186</v>
      </c>
      <c r="H544" s="3" t="s">
        <v>163</v>
      </c>
      <c r="I544" s="3" t="s">
        <v>187</v>
      </c>
      <c r="J544" s="3" t="s">
        <v>167</v>
      </c>
      <c r="K544" s="3" t="s">
        <v>188</v>
      </c>
      <c r="L544" s="3" t="s">
        <v>165</v>
      </c>
      <c r="M544" s="3" t="s">
        <v>189</v>
      </c>
      <c r="N544" s="3" t="s">
        <v>160</v>
      </c>
      <c r="O544" s="3" t="s">
        <v>190</v>
      </c>
      <c r="P544" s="3" t="s">
        <v>162</v>
      </c>
      <c r="Q544" s="3" t="s">
        <v>191</v>
      </c>
      <c r="R544" s="3" t="s">
        <v>166</v>
      </c>
      <c r="S544" s="3" t="s">
        <v>192</v>
      </c>
      <c r="T544" s="3" t="s">
        <v>170</v>
      </c>
      <c r="U544" s="3" t="s">
        <v>193</v>
      </c>
      <c r="V544" s="3" t="s">
        <v>168</v>
      </c>
      <c r="W544" s="3" t="s">
        <v>194</v>
      </c>
      <c r="X544" s="3" t="s">
        <v>161</v>
      </c>
      <c r="Y544" s="3" t="s">
        <v>195</v>
      </c>
    </row>
    <row r="545" spans="1:25" x14ac:dyDescent="0.25">
      <c r="A545" s="6" t="s">
        <v>106</v>
      </c>
      <c r="B545" s="5">
        <v>1</v>
      </c>
      <c r="C545" s="7">
        <f>B545/SUM(B$515:B$519)</f>
        <v>0.16666666666666666</v>
      </c>
      <c r="D545" s="5"/>
      <c r="E545" s="7"/>
      <c r="F545" s="5">
        <v>2</v>
      </c>
      <c r="G545" s="7">
        <f>F545/SUM(F$515:F$519)</f>
        <v>6.0606060606060608E-2</v>
      </c>
      <c r="H545" s="5">
        <v>2</v>
      </c>
      <c r="I545" s="7">
        <f>H545/SUM(H$515:H$519)</f>
        <v>7.1428571428571425E-2</v>
      </c>
      <c r="J545" s="5"/>
      <c r="K545" s="7"/>
      <c r="L545" s="5">
        <v>1</v>
      </c>
      <c r="M545" s="7">
        <f>L545/SUM(L$515:L$519)</f>
        <v>6.25E-2</v>
      </c>
      <c r="N545" s="5">
        <v>2</v>
      </c>
      <c r="O545" s="7">
        <f>N545/SUM(N$515:N$519)</f>
        <v>8.3333333333333329E-2</v>
      </c>
      <c r="P545" s="5">
        <v>2</v>
      </c>
      <c r="Q545" s="7">
        <f>P545/SUM(P$515:P$519)</f>
        <v>4.7619047619047616E-2</v>
      </c>
      <c r="R545" s="5"/>
      <c r="S545" s="7"/>
      <c r="T545" s="5">
        <v>4</v>
      </c>
      <c r="U545" s="7">
        <f>T545/SUM(T$515:T$519)</f>
        <v>0.17391304347826086</v>
      </c>
      <c r="V545" s="5">
        <v>2</v>
      </c>
      <c r="W545" s="7">
        <f>V545/SUM(V$515:V$519)</f>
        <v>0.16666666666666666</v>
      </c>
      <c r="X545" s="5"/>
      <c r="Y545" s="7"/>
    </row>
    <row r="546" spans="1:25" x14ac:dyDescent="0.25">
      <c r="A546" s="6" t="s">
        <v>107</v>
      </c>
      <c r="B546" s="5"/>
      <c r="C546" s="7"/>
      <c r="D546" s="5">
        <v>2</v>
      </c>
      <c r="E546" s="7">
        <f t="shared" ref="E546:E549" si="1022">D546/SUM(D$515:D$519)</f>
        <v>0.11764705882352941</v>
      </c>
      <c r="F546" s="5">
        <v>3</v>
      </c>
      <c r="G546" s="7">
        <f t="shared" ref="G546:G549" si="1023">F546/SUM(F$515:F$519)</f>
        <v>9.0909090909090912E-2</v>
      </c>
      <c r="H546" s="5"/>
      <c r="I546" s="7"/>
      <c r="J546" s="5"/>
      <c r="K546" s="7"/>
      <c r="L546" s="5"/>
      <c r="M546" s="7"/>
      <c r="N546" s="5">
        <v>1</v>
      </c>
      <c r="O546" s="7">
        <f t="shared" ref="O546:O549" si="1024">N546/SUM(N$515:N$519)</f>
        <v>4.1666666666666664E-2</v>
      </c>
      <c r="P546" s="5">
        <v>2</v>
      </c>
      <c r="Q546" s="7">
        <f t="shared" ref="Q546:Q549" si="1025">P546/SUM(P$515:P$519)</f>
        <v>4.7619047619047616E-2</v>
      </c>
      <c r="R546" s="5"/>
      <c r="S546" s="7"/>
      <c r="T546" s="5"/>
      <c r="U546" s="7"/>
      <c r="V546" s="5"/>
      <c r="W546" s="7"/>
      <c r="X546" s="5"/>
      <c r="Y546" s="7"/>
    </row>
    <row r="547" spans="1:25" x14ac:dyDescent="0.25">
      <c r="A547" s="6" t="s">
        <v>105</v>
      </c>
      <c r="B547" s="5"/>
      <c r="C547" s="7"/>
      <c r="D547" s="5"/>
      <c r="E547" s="7"/>
      <c r="F547" s="5">
        <v>2</v>
      </c>
      <c r="G547" s="7">
        <f t="shared" si="1023"/>
        <v>6.0606060606060608E-2</v>
      </c>
      <c r="H547" s="5">
        <v>4</v>
      </c>
      <c r="I547" s="7">
        <f t="shared" ref="I547:I549" si="1026">H547/SUM(H$515:H$519)</f>
        <v>0.14285714285714285</v>
      </c>
      <c r="J547" s="5"/>
      <c r="K547" s="7"/>
      <c r="L547" s="5"/>
      <c r="M547" s="7"/>
      <c r="N547" s="5">
        <v>1</v>
      </c>
      <c r="O547" s="7">
        <f t="shared" si="1024"/>
        <v>4.1666666666666664E-2</v>
      </c>
      <c r="P547" s="5">
        <v>6</v>
      </c>
      <c r="Q547" s="7">
        <f t="shared" si="1025"/>
        <v>0.14285714285714285</v>
      </c>
      <c r="R547" s="5">
        <v>1</v>
      </c>
      <c r="S547" s="7">
        <f t="shared" ref="S547:S549" si="1027">R547/SUM(R$515:R$519)</f>
        <v>0.125</v>
      </c>
      <c r="T547" s="5">
        <v>3</v>
      </c>
      <c r="U547" s="7">
        <f t="shared" ref="U547:U549" si="1028">T547/SUM(T$515:T$519)</f>
        <v>0.13043478260869565</v>
      </c>
      <c r="V547" s="5"/>
      <c r="W547" s="7"/>
      <c r="X547" s="5">
        <v>1</v>
      </c>
      <c r="Y547" s="7">
        <f t="shared" ref="Y547:Y549" si="1029">X547/SUM(X$515:X$519)</f>
        <v>0.2</v>
      </c>
    </row>
    <row r="548" spans="1:25" x14ac:dyDescent="0.25">
      <c r="A548" s="6" t="s">
        <v>104</v>
      </c>
      <c r="B548" s="5">
        <v>4</v>
      </c>
      <c r="C548" s="7">
        <f t="shared" ref="C548:C549" si="1030">B548/SUM(B$515:B$519)</f>
        <v>0.66666666666666663</v>
      </c>
      <c r="D548" s="5">
        <v>6</v>
      </c>
      <c r="E548" s="7">
        <f t="shared" si="1022"/>
        <v>0.35294117647058826</v>
      </c>
      <c r="F548" s="5">
        <v>15</v>
      </c>
      <c r="G548" s="7">
        <f t="shared" si="1023"/>
        <v>0.45454545454545453</v>
      </c>
      <c r="H548" s="5">
        <v>13</v>
      </c>
      <c r="I548" s="7">
        <f t="shared" si="1026"/>
        <v>0.4642857142857143</v>
      </c>
      <c r="J548" s="5">
        <v>8</v>
      </c>
      <c r="K548" s="7">
        <f t="shared" ref="K548:K549" si="1031">J548/SUM(J$515:J$519)</f>
        <v>0.44444444444444442</v>
      </c>
      <c r="L548" s="5">
        <v>4</v>
      </c>
      <c r="M548" s="7">
        <f t="shared" ref="M548:M549" si="1032">L548/SUM(L$515:L$519)</f>
        <v>0.25</v>
      </c>
      <c r="N548" s="5">
        <v>9</v>
      </c>
      <c r="O548" s="7">
        <f t="shared" si="1024"/>
        <v>0.375</v>
      </c>
      <c r="P548" s="5">
        <v>16</v>
      </c>
      <c r="Q548" s="7">
        <f t="shared" si="1025"/>
        <v>0.38095238095238093</v>
      </c>
      <c r="R548" s="5">
        <v>4</v>
      </c>
      <c r="S548" s="7">
        <f t="shared" si="1027"/>
        <v>0.5</v>
      </c>
      <c r="T548" s="5">
        <v>11</v>
      </c>
      <c r="U548" s="7">
        <f t="shared" si="1028"/>
        <v>0.47826086956521741</v>
      </c>
      <c r="V548" s="5">
        <v>6</v>
      </c>
      <c r="W548" s="7">
        <f t="shared" ref="W548:W549" si="1033">V548/SUM(V$515:V$519)</f>
        <v>0.5</v>
      </c>
      <c r="X548" s="5">
        <v>2</v>
      </c>
      <c r="Y548" s="7">
        <f t="shared" si="1029"/>
        <v>0.4</v>
      </c>
    </row>
    <row r="549" spans="1:25" x14ac:dyDescent="0.25">
      <c r="A549" s="6" t="s">
        <v>126</v>
      </c>
      <c r="B549" s="5">
        <v>1</v>
      </c>
      <c r="C549" s="7">
        <f t="shared" si="1030"/>
        <v>0.16666666666666666</v>
      </c>
      <c r="D549" s="5">
        <v>9</v>
      </c>
      <c r="E549" s="7">
        <f t="shared" si="1022"/>
        <v>0.52941176470588236</v>
      </c>
      <c r="F549" s="5">
        <v>11</v>
      </c>
      <c r="G549" s="7">
        <f t="shared" si="1023"/>
        <v>0.33333333333333331</v>
      </c>
      <c r="H549" s="5">
        <v>9</v>
      </c>
      <c r="I549" s="7">
        <f t="shared" si="1026"/>
        <v>0.32142857142857145</v>
      </c>
      <c r="J549" s="5">
        <v>10</v>
      </c>
      <c r="K549" s="7">
        <f t="shared" si="1031"/>
        <v>0.55555555555555558</v>
      </c>
      <c r="L549" s="5">
        <v>11</v>
      </c>
      <c r="M549" s="7">
        <f t="shared" si="1032"/>
        <v>0.6875</v>
      </c>
      <c r="N549" s="5">
        <v>11</v>
      </c>
      <c r="O549" s="7">
        <f t="shared" si="1024"/>
        <v>0.45833333333333331</v>
      </c>
      <c r="P549" s="5">
        <v>16</v>
      </c>
      <c r="Q549" s="7">
        <f t="shared" si="1025"/>
        <v>0.38095238095238093</v>
      </c>
      <c r="R549" s="5">
        <v>3</v>
      </c>
      <c r="S549" s="7">
        <f t="shared" si="1027"/>
        <v>0.375</v>
      </c>
      <c r="T549" s="5">
        <v>5</v>
      </c>
      <c r="U549" s="7">
        <f t="shared" si="1028"/>
        <v>0.21739130434782608</v>
      </c>
      <c r="V549" s="5">
        <v>4</v>
      </c>
      <c r="W549" s="7">
        <f t="shared" si="1033"/>
        <v>0.33333333333333331</v>
      </c>
      <c r="X549" s="5">
        <v>2</v>
      </c>
      <c r="Y549" s="7">
        <f t="shared" si="1029"/>
        <v>0.4</v>
      </c>
    </row>
    <row r="550" spans="1:25" ht="45" x14ac:dyDescent="0.25">
      <c r="A550" s="1" t="s">
        <v>83</v>
      </c>
      <c r="B550" s="3" t="s">
        <v>169</v>
      </c>
      <c r="C550" s="3" t="s">
        <v>184</v>
      </c>
      <c r="D550" s="3" t="s">
        <v>159</v>
      </c>
      <c r="E550" s="3" t="s">
        <v>185</v>
      </c>
      <c r="F550" s="3" t="s">
        <v>164</v>
      </c>
      <c r="G550" s="3" t="s">
        <v>186</v>
      </c>
      <c r="H550" s="3" t="s">
        <v>163</v>
      </c>
      <c r="I550" s="3" t="s">
        <v>187</v>
      </c>
      <c r="J550" s="3" t="s">
        <v>167</v>
      </c>
      <c r="K550" s="3" t="s">
        <v>188</v>
      </c>
      <c r="L550" s="3" t="s">
        <v>165</v>
      </c>
      <c r="M550" s="3" t="s">
        <v>189</v>
      </c>
      <c r="N550" s="3" t="s">
        <v>160</v>
      </c>
      <c r="O550" s="3" t="s">
        <v>190</v>
      </c>
      <c r="P550" s="3" t="s">
        <v>162</v>
      </c>
      <c r="Q550" s="3" t="s">
        <v>191</v>
      </c>
      <c r="R550" s="3" t="s">
        <v>166</v>
      </c>
      <c r="S550" s="3" t="s">
        <v>192</v>
      </c>
      <c r="T550" s="3" t="s">
        <v>170</v>
      </c>
      <c r="U550" s="3" t="s">
        <v>193</v>
      </c>
      <c r="V550" s="3" t="s">
        <v>168</v>
      </c>
      <c r="W550" s="3" t="s">
        <v>194</v>
      </c>
      <c r="X550" s="3" t="s">
        <v>161</v>
      </c>
      <c r="Y550" s="3" t="s">
        <v>195</v>
      </c>
    </row>
    <row r="551" spans="1:25" x14ac:dyDescent="0.25">
      <c r="A551" s="6" t="s">
        <v>106</v>
      </c>
      <c r="B551" s="5">
        <v>1</v>
      </c>
      <c r="C551" s="7">
        <f>B551/SUM(B$515:B$519)</f>
        <v>0.16666666666666666</v>
      </c>
      <c r="D551" s="5">
        <v>1</v>
      </c>
      <c r="E551" s="7">
        <f>D551/SUM(D$515:D$519)</f>
        <v>5.8823529411764705E-2</v>
      </c>
      <c r="F551" s="5">
        <v>2</v>
      </c>
      <c r="G551" s="7">
        <f>F551/SUM(F$515:F$519)</f>
        <v>6.0606060606060608E-2</v>
      </c>
      <c r="H551" s="5">
        <v>2</v>
      </c>
      <c r="I551" s="7">
        <f>H551/SUM(H$515:H$519)</f>
        <v>7.1428571428571425E-2</v>
      </c>
      <c r="J551" s="5"/>
      <c r="K551" s="7"/>
      <c r="L551" s="5">
        <v>1</v>
      </c>
      <c r="M551" s="7">
        <f>L551/SUM(L$515:L$519)</f>
        <v>6.25E-2</v>
      </c>
      <c r="N551" s="5">
        <v>1</v>
      </c>
      <c r="O551" s="7">
        <f>N551/SUM(N$515:N$519)</f>
        <v>4.1666666666666664E-2</v>
      </c>
      <c r="P551" s="5">
        <v>1</v>
      </c>
      <c r="Q551" s="7">
        <f>P551/SUM(P$515:P$519)</f>
        <v>2.3809523809523808E-2</v>
      </c>
      <c r="R551" s="5"/>
      <c r="S551" s="7"/>
      <c r="T551" s="5">
        <v>3</v>
      </c>
      <c r="U551" s="7">
        <f>T551/SUM(T$515:T$519)</f>
        <v>0.13043478260869565</v>
      </c>
      <c r="V551" s="5">
        <v>1</v>
      </c>
      <c r="W551" s="7">
        <f>V551/SUM(V$515:V$519)</f>
        <v>8.3333333333333329E-2</v>
      </c>
      <c r="X551" s="5"/>
      <c r="Y551" s="7"/>
    </row>
    <row r="552" spans="1:25" x14ac:dyDescent="0.25">
      <c r="A552" s="6" t="s">
        <v>107</v>
      </c>
      <c r="B552" s="5"/>
      <c r="C552" s="7"/>
      <c r="D552" s="5">
        <v>2</v>
      </c>
      <c r="E552" s="7">
        <f t="shared" ref="E552:E555" si="1034">D552/SUM(D$515:D$519)</f>
        <v>0.11764705882352941</v>
      </c>
      <c r="F552" s="5">
        <v>3</v>
      </c>
      <c r="G552" s="7">
        <f t="shared" ref="G552:G555" si="1035">F552/SUM(F$515:F$519)</f>
        <v>9.0909090909090912E-2</v>
      </c>
      <c r="H552" s="5">
        <v>1</v>
      </c>
      <c r="I552" s="7">
        <f t="shared" ref="I552:I555" si="1036">H552/SUM(H$515:H$519)</f>
        <v>3.5714285714285712E-2</v>
      </c>
      <c r="J552" s="5"/>
      <c r="K552" s="7"/>
      <c r="L552" s="5"/>
      <c r="M552" s="7"/>
      <c r="N552" s="5"/>
      <c r="O552" s="7"/>
      <c r="P552" s="5">
        <v>2</v>
      </c>
      <c r="Q552" s="7">
        <f t="shared" ref="Q552:Q555" si="1037">P552/SUM(P$515:P$519)</f>
        <v>4.7619047619047616E-2</v>
      </c>
      <c r="R552" s="5"/>
      <c r="S552" s="7"/>
      <c r="T552" s="5"/>
      <c r="U552" s="7"/>
      <c r="V552" s="5"/>
      <c r="W552" s="7"/>
      <c r="X552" s="5"/>
      <c r="Y552" s="7"/>
    </row>
    <row r="553" spans="1:25" x14ac:dyDescent="0.25">
      <c r="A553" s="6" t="s">
        <v>105</v>
      </c>
      <c r="B553" s="5"/>
      <c r="C553" s="7"/>
      <c r="D553" s="5">
        <v>1</v>
      </c>
      <c r="E553" s="7">
        <f t="shared" si="1034"/>
        <v>5.8823529411764705E-2</v>
      </c>
      <c r="F553" s="5">
        <v>3</v>
      </c>
      <c r="G553" s="7">
        <f t="shared" si="1035"/>
        <v>9.0909090909090912E-2</v>
      </c>
      <c r="H553" s="5">
        <v>2</v>
      </c>
      <c r="I553" s="7">
        <f t="shared" si="1036"/>
        <v>7.1428571428571425E-2</v>
      </c>
      <c r="J553" s="5"/>
      <c r="K553" s="7"/>
      <c r="L553" s="5"/>
      <c r="M553" s="7"/>
      <c r="N553" s="5">
        <v>2</v>
      </c>
      <c r="O553" s="7">
        <f t="shared" ref="O553:O555" si="1038">N553/SUM(N$515:N$519)</f>
        <v>8.3333333333333329E-2</v>
      </c>
      <c r="P553" s="5">
        <v>2</v>
      </c>
      <c r="Q553" s="7">
        <f t="shared" si="1037"/>
        <v>4.7619047619047616E-2</v>
      </c>
      <c r="R553" s="5"/>
      <c r="S553" s="7"/>
      <c r="T553" s="5">
        <v>2</v>
      </c>
      <c r="U553" s="7">
        <f t="shared" ref="U553:U555" si="1039">T553/SUM(T$515:T$519)</f>
        <v>8.6956521739130432E-2</v>
      </c>
      <c r="V553" s="5"/>
      <c r="W553" s="7"/>
      <c r="X553" s="5">
        <v>1</v>
      </c>
      <c r="Y553" s="7">
        <f t="shared" ref="Y553:Y555" si="1040">X553/SUM(X$515:X$519)</f>
        <v>0.2</v>
      </c>
    </row>
    <row r="554" spans="1:25" x14ac:dyDescent="0.25">
      <c r="A554" s="6" t="s">
        <v>104</v>
      </c>
      <c r="B554" s="5">
        <v>4</v>
      </c>
      <c r="C554" s="7">
        <f t="shared" ref="C554:C555" si="1041">B554/SUM(B$515:B$519)</f>
        <v>0.66666666666666663</v>
      </c>
      <c r="D554" s="5">
        <v>4</v>
      </c>
      <c r="E554" s="7">
        <f t="shared" si="1034"/>
        <v>0.23529411764705882</v>
      </c>
      <c r="F554" s="5">
        <v>14</v>
      </c>
      <c r="G554" s="7">
        <f t="shared" si="1035"/>
        <v>0.42424242424242425</v>
      </c>
      <c r="H554" s="5">
        <v>11</v>
      </c>
      <c r="I554" s="7">
        <f t="shared" si="1036"/>
        <v>0.39285714285714285</v>
      </c>
      <c r="J554" s="5">
        <v>8</v>
      </c>
      <c r="K554" s="7">
        <f t="shared" ref="K554:K555" si="1042">J554/SUM(J$515:J$519)</f>
        <v>0.44444444444444442</v>
      </c>
      <c r="L554" s="5">
        <v>6</v>
      </c>
      <c r="M554" s="7">
        <f t="shared" ref="M554:M555" si="1043">L554/SUM(L$515:L$519)</f>
        <v>0.375</v>
      </c>
      <c r="N554" s="5">
        <v>9</v>
      </c>
      <c r="O554" s="7">
        <f t="shared" si="1038"/>
        <v>0.375</v>
      </c>
      <c r="P554" s="5">
        <v>22</v>
      </c>
      <c r="Q554" s="7">
        <f t="shared" si="1037"/>
        <v>0.52380952380952384</v>
      </c>
      <c r="R554" s="5">
        <v>5</v>
      </c>
      <c r="S554" s="7">
        <f t="shared" ref="S554:S555" si="1044">R554/SUM(R$515:R$519)</f>
        <v>0.625</v>
      </c>
      <c r="T554" s="5">
        <v>14</v>
      </c>
      <c r="U554" s="7">
        <f t="shared" si="1039"/>
        <v>0.60869565217391308</v>
      </c>
      <c r="V554" s="5">
        <v>6</v>
      </c>
      <c r="W554" s="7">
        <f t="shared" ref="W554:W555" si="1045">V554/SUM(V$515:V$519)</f>
        <v>0.5</v>
      </c>
      <c r="X554" s="5">
        <v>3</v>
      </c>
      <c r="Y554" s="7">
        <f t="shared" si="1040"/>
        <v>0.6</v>
      </c>
    </row>
    <row r="555" spans="1:25" x14ac:dyDescent="0.25">
      <c r="A555" s="6" t="s">
        <v>126</v>
      </c>
      <c r="B555" s="5">
        <v>1</v>
      </c>
      <c r="C555" s="7">
        <f t="shared" si="1041"/>
        <v>0.16666666666666666</v>
      </c>
      <c r="D555" s="5">
        <v>9</v>
      </c>
      <c r="E555" s="7">
        <f t="shared" si="1034"/>
        <v>0.52941176470588236</v>
      </c>
      <c r="F555" s="5">
        <v>11</v>
      </c>
      <c r="G555" s="7">
        <f t="shared" si="1035"/>
        <v>0.33333333333333331</v>
      </c>
      <c r="H555" s="5">
        <v>12</v>
      </c>
      <c r="I555" s="7">
        <f t="shared" si="1036"/>
        <v>0.42857142857142855</v>
      </c>
      <c r="J555" s="5">
        <v>10</v>
      </c>
      <c r="K555" s="7">
        <f t="shared" si="1042"/>
        <v>0.55555555555555558</v>
      </c>
      <c r="L555" s="5">
        <v>9</v>
      </c>
      <c r="M555" s="7">
        <f t="shared" si="1043"/>
        <v>0.5625</v>
      </c>
      <c r="N555" s="5">
        <v>12</v>
      </c>
      <c r="O555" s="7">
        <f t="shared" si="1038"/>
        <v>0.5</v>
      </c>
      <c r="P555" s="5">
        <v>15</v>
      </c>
      <c r="Q555" s="7">
        <f t="shared" si="1037"/>
        <v>0.35714285714285715</v>
      </c>
      <c r="R555" s="5">
        <v>3</v>
      </c>
      <c r="S555" s="7">
        <f t="shared" si="1044"/>
        <v>0.375</v>
      </c>
      <c r="T555" s="5">
        <v>4</v>
      </c>
      <c r="U555" s="7">
        <f t="shared" si="1039"/>
        <v>0.17391304347826086</v>
      </c>
      <c r="V555" s="5">
        <v>5</v>
      </c>
      <c r="W555" s="7">
        <f t="shared" si="1045"/>
        <v>0.41666666666666669</v>
      </c>
      <c r="X555" s="5">
        <v>1</v>
      </c>
      <c r="Y555" s="7">
        <f t="shared" si="1040"/>
        <v>0.2</v>
      </c>
    </row>
    <row r="556" spans="1:25" ht="45" x14ac:dyDescent="0.25">
      <c r="A556" s="1" t="s">
        <v>84</v>
      </c>
      <c r="B556" s="3" t="s">
        <v>169</v>
      </c>
      <c r="C556" s="3" t="s">
        <v>184</v>
      </c>
      <c r="D556" s="3" t="s">
        <v>159</v>
      </c>
      <c r="E556" s="3" t="s">
        <v>185</v>
      </c>
      <c r="F556" s="3" t="s">
        <v>164</v>
      </c>
      <c r="G556" s="3" t="s">
        <v>186</v>
      </c>
      <c r="H556" s="3" t="s">
        <v>163</v>
      </c>
      <c r="I556" s="3" t="s">
        <v>187</v>
      </c>
      <c r="J556" s="3" t="s">
        <v>167</v>
      </c>
      <c r="K556" s="3" t="s">
        <v>188</v>
      </c>
      <c r="L556" s="3" t="s">
        <v>165</v>
      </c>
      <c r="M556" s="3" t="s">
        <v>189</v>
      </c>
      <c r="N556" s="3" t="s">
        <v>160</v>
      </c>
      <c r="O556" s="3" t="s">
        <v>190</v>
      </c>
      <c r="P556" s="3" t="s">
        <v>162</v>
      </c>
      <c r="Q556" s="3" t="s">
        <v>191</v>
      </c>
      <c r="R556" s="3" t="s">
        <v>166</v>
      </c>
      <c r="S556" s="3" t="s">
        <v>192</v>
      </c>
      <c r="T556" s="3" t="s">
        <v>170</v>
      </c>
      <c r="U556" s="3" t="s">
        <v>193</v>
      </c>
      <c r="V556" s="3" t="s">
        <v>168</v>
      </c>
      <c r="W556" s="3" t="s">
        <v>194</v>
      </c>
      <c r="X556" s="3" t="s">
        <v>161</v>
      </c>
      <c r="Y556" s="3" t="s">
        <v>195</v>
      </c>
    </row>
    <row r="557" spans="1:25" x14ac:dyDescent="0.25">
      <c r="A557" s="6" t="s">
        <v>106</v>
      </c>
      <c r="B557" s="5"/>
      <c r="C557" s="7"/>
      <c r="D557" s="5">
        <v>1</v>
      </c>
      <c r="E557" s="7">
        <f>D557/SUM(D$515:D$519)</f>
        <v>5.8823529411764705E-2</v>
      </c>
      <c r="F557" s="5">
        <v>3</v>
      </c>
      <c r="G557" s="7">
        <f>F557/SUM(F$515:F$519)</f>
        <v>9.0909090909090912E-2</v>
      </c>
      <c r="H557" s="5">
        <v>2</v>
      </c>
      <c r="I557" s="7">
        <f>H557/SUM(H$515:H$519)</f>
        <v>7.1428571428571425E-2</v>
      </c>
      <c r="J557" s="5"/>
      <c r="K557" s="7"/>
      <c r="L557" s="5"/>
      <c r="M557" s="7"/>
      <c r="N557" s="5">
        <v>1</v>
      </c>
      <c r="O557" s="7">
        <f>N557/SUM(N$515:N$519)</f>
        <v>4.1666666666666664E-2</v>
      </c>
      <c r="P557" s="5">
        <v>2</v>
      </c>
      <c r="Q557" s="7">
        <f>P557/SUM(P$515:P$519)</f>
        <v>4.7619047619047616E-2</v>
      </c>
      <c r="R557" s="5"/>
      <c r="S557" s="7"/>
      <c r="T557" s="5">
        <v>4</v>
      </c>
      <c r="U557" s="7">
        <f>T557/SUM(T$515:T$519)</f>
        <v>0.17391304347826086</v>
      </c>
      <c r="V557" s="5">
        <v>1</v>
      </c>
      <c r="W557" s="7">
        <f>V557/SUM(V$515:V$519)</f>
        <v>8.3333333333333329E-2</v>
      </c>
      <c r="X557" s="5"/>
      <c r="Y557" s="7"/>
    </row>
    <row r="558" spans="1:25" x14ac:dyDescent="0.25">
      <c r="A558" s="6" t="s">
        <v>107</v>
      </c>
      <c r="B558" s="5"/>
      <c r="C558" s="7"/>
      <c r="D558" s="5">
        <v>2</v>
      </c>
      <c r="E558" s="7">
        <f t="shared" ref="E558" si="1046">D558/SUM(D$515:D$519)</f>
        <v>0.11764705882352941</v>
      </c>
      <c r="F558" s="5">
        <v>4</v>
      </c>
      <c r="G558" s="7">
        <f t="shared" ref="G558:G561" si="1047">F558/SUM(F$515:F$519)</f>
        <v>0.12121212121212122</v>
      </c>
      <c r="H558" s="5"/>
      <c r="I558" s="7"/>
      <c r="J558" s="5"/>
      <c r="K558" s="7"/>
      <c r="L558" s="5"/>
      <c r="M558" s="7"/>
      <c r="N558" s="5">
        <v>1</v>
      </c>
      <c r="O558" s="7">
        <f t="shared" ref="O558" si="1048">N558/SUM(N$515:N$519)</f>
        <v>4.1666666666666664E-2</v>
      </c>
      <c r="P558" s="5">
        <v>2</v>
      </c>
      <c r="Q558" s="7">
        <f t="shared" ref="Q558:Q561" si="1049">P558/SUM(P$515:P$519)</f>
        <v>4.7619047619047616E-2</v>
      </c>
      <c r="R558" s="5"/>
      <c r="S558" s="7"/>
      <c r="T558" s="5"/>
      <c r="U558" s="7"/>
      <c r="V558" s="5"/>
      <c r="W558" s="7"/>
      <c r="X558" s="5"/>
      <c r="Y558" s="7"/>
    </row>
    <row r="559" spans="1:25" x14ac:dyDescent="0.25">
      <c r="A559" s="6" t="s">
        <v>105</v>
      </c>
      <c r="B559" s="5"/>
      <c r="C559" s="7"/>
      <c r="D559" s="5"/>
      <c r="E559" s="7"/>
      <c r="F559" s="5">
        <v>2</v>
      </c>
      <c r="G559" s="7">
        <f t="shared" si="1047"/>
        <v>6.0606060606060608E-2</v>
      </c>
      <c r="H559" s="5">
        <v>4</v>
      </c>
      <c r="I559" s="7">
        <f t="shared" ref="I559:I561" si="1050">H559/SUM(H$515:H$519)</f>
        <v>0.14285714285714285</v>
      </c>
      <c r="J559" s="5"/>
      <c r="K559" s="7"/>
      <c r="L559" s="5">
        <v>1</v>
      </c>
      <c r="M559" s="7">
        <f t="shared" ref="M559:M561" si="1051">L559/SUM(L$515:L$519)</f>
        <v>6.25E-2</v>
      </c>
      <c r="N559" s="5"/>
      <c r="O559" s="7"/>
      <c r="P559" s="5">
        <v>2</v>
      </c>
      <c r="Q559" s="7">
        <f t="shared" si="1049"/>
        <v>4.7619047619047616E-2</v>
      </c>
      <c r="R559" s="5"/>
      <c r="S559" s="7"/>
      <c r="T559" s="5">
        <v>1</v>
      </c>
      <c r="U559" s="7">
        <f t="shared" ref="U559:U561" si="1052">T559/SUM(T$515:T$519)</f>
        <v>4.3478260869565216E-2</v>
      </c>
      <c r="V559" s="5"/>
      <c r="W559" s="7"/>
      <c r="X559" s="5">
        <v>2</v>
      </c>
      <c r="Y559" s="7">
        <f t="shared" ref="Y559:Y561" si="1053">X559/SUM(X$515:X$519)</f>
        <v>0.4</v>
      </c>
    </row>
    <row r="560" spans="1:25" x14ac:dyDescent="0.25">
      <c r="A560" s="6" t="s">
        <v>104</v>
      </c>
      <c r="B560" s="5">
        <v>4</v>
      </c>
      <c r="C560" s="7">
        <f t="shared" ref="C560:C561" si="1054">B560/SUM(B$515:B$519)</f>
        <v>0.66666666666666663</v>
      </c>
      <c r="D560" s="5">
        <v>5</v>
      </c>
      <c r="E560" s="7">
        <f t="shared" ref="E560:E561" si="1055">D560/SUM(D$515:D$519)</f>
        <v>0.29411764705882354</v>
      </c>
      <c r="F560" s="5">
        <v>12</v>
      </c>
      <c r="G560" s="7">
        <f t="shared" si="1047"/>
        <v>0.36363636363636365</v>
      </c>
      <c r="H560" s="5">
        <v>13</v>
      </c>
      <c r="I560" s="7">
        <f t="shared" si="1050"/>
        <v>0.4642857142857143</v>
      </c>
      <c r="J560" s="5">
        <v>8</v>
      </c>
      <c r="K560" s="7">
        <f t="shared" ref="K560:K561" si="1056">J560/SUM(J$515:J$519)</f>
        <v>0.44444444444444442</v>
      </c>
      <c r="L560" s="5">
        <v>5</v>
      </c>
      <c r="M560" s="7">
        <f t="shared" si="1051"/>
        <v>0.3125</v>
      </c>
      <c r="N560" s="5">
        <v>10</v>
      </c>
      <c r="O560" s="7">
        <f t="shared" ref="O560:O561" si="1057">N560/SUM(N$515:N$519)</f>
        <v>0.41666666666666669</v>
      </c>
      <c r="P560" s="5">
        <v>21</v>
      </c>
      <c r="Q560" s="7">
        <f t="shared" si="1049"/>
        <v>0.5</v>
      </c>
      <c r="R560" s="5">
        <v>4</v>
      </c>
      <c r="S560" s="7">
        <f t="shared" ref="S560:S561" si="1058">R560/SUM(R$515:R$519)</f>
        <v>0.5</v>
      </c>
      <c r="T560" s="5">
        <v>13</v>
      </c>
      <c r="U560" s="7">
        <f t="shared" si="1052"/>
        <v>0.56521739130434778</v>
      </c>
      <c r="V560" s="5">
        <v>6</v>
      </c>
      <c r="W560" s="7">
        <f t="shared" ref="W560:W561" si="1059">V560/SUM(V$515:V$519)</f>
        <v>0.5</v>
      </c>
      <c r="X560" s="5">
        <v>2</v>
      </c>
      <c r="Y560" s="7">
        <f t="shared" si="1053"/>
        <v>0.4</v>
      </c>
    </row>
    <row r="561" spans="1:25" x14ac:dyDescent="0.25">
      <c r="A561" s="6" t="s">
        <v>126</v>
      </c>
      <c r="B561" s="5">
        <v>2</v>
      </c>
      <c r="C561" s="7">
        <f t="shared" si="1054"/>
        <v>0.33333333333333331</v>
      </c>
      <c r="D561" s="5">
        <v>9</v>
      </c>
      <c r="E561" s="7">
        <f t="shared" si="1055"/>
        <v>0.52941176470588236</v>
      </c>
      <c r="F561" s="5">
        <v>12</v>
      </c>
      <c r="G561" s="7">
        <f t="shared" si="1047"/>
        <v>0.36363636363636365</v>
      </c>
      <c r="H561" s="5">
        <v>9</v>
      </c>
      <c r="I561" s="7">
        <f t="shared" si="1050"/>
        <v>0.32142857142857145</v>
      </c>
      <c r="J561" s="5">
        <v>10</v>
      </c>
      <c r="K561" s="7">
        <f t="shared" si="1056"/>
        <v>0.55555555555555558</v>
      </c>
      <c r="L561" s="5">
        <v>10</v>
      </c>
      <c r="M561" s="7">
        <f t="shared" si="1051"/>
        <v>0.625</v>
      </c>
      <c r="N561" s="5">
        <v>12</v>
      </c>
      <c r="O561" s="7">
        <f t="shared" si="1057"/>
        <v>0.5</v>
      </c>
      <c r="P561" s="5">
        <v>15</v>
      </c>
      <c r="Q561" s="7">
        <f t="shared" si="1049"/>
        <v>0.35714285714285715</v>
      </c>
      <c r="R561" s="5">
        <v>4</v>
      </c>
      <c r="S561" s="7">
        <f t="shared" si="1058"/>
        <v>0.5</v>
      </c>
      <c r="T561" s="5">
        <v>5</v>
      </c>
      <c r="U561" s="7">
        <f t="shared" si="1052"/>
        <v>0.21739130434782608</v>
      </c>
      <c r="V561" s="5">
        <v>5</v>
      </c>
      <c r="W561" s="7">
        <f t="shared" si="1059"/>
        <v>0.41666666666666669</v>
      </c>
      <c r="X561" s="5">
        <v>1</v>
      </c>
      <c r="Y561" s="7">
        <f t="shared" si="1053"/>
        <v>0.2</v>
      </c>
    </row>
    <row r="562" spans="1:25" ht="45" x14ac:dyDescent="0.25">
      <c r="A562" s="1" t="s">
        <v>85</v>
      </c>
      <c r="B562" s="3" t="s">
        <v>169</v>
      </c>
      <c r="C562" s="3" t="s">
        <v>184</v>
      </c>
      <c r="D562" s="3" t="s">
        <v>159</v>
      </c>
      <c r="E562" s="3" t="s">
        <v>185</v>
      </c>
      <c r="F562" s="3" t="s">
        <v>164</v>
      </c>
      <c r="G562" s="3" t="s">
        <v>186</v>
      </c>
      <c r="H562" s="3" t="s">
        <v>163</v>
      </c>
      <c r="I562" s="3" t="s">
        <v>187</v>
      </c>
      <c r="J562" s="3" t="s">
        <v>167</v>
      </c>
      <c r="K562" s="3" t="s">
        <v>188</v>
      </c>
      <c r="L562" s="3" t="s">
        <v>165</v>
      </c>
      <c r="M562" s="3" t="s">
        <v>189</v>
      </c>
      <c r="N562" s="3" t="s">
        <v>160</v>
      </c>
      <c r="O562" s="3" t="s">
        <v>190</v>
      </c>
      <c r="P562" s="3" t="s">
        <v>162</v>
      </c>
      <c r="Q562" s="3" t="s">
        <v>191</v>
      </c>
      <c r="R562" s="3" t="s">
        <v>166</v>
      </c>
      <c r="S562" s="3" t="s">
        <v>192</v>
      </c>
      <c r="T562" s="3" t="s">
        <v>170</v>
      </c>
      <c r="U562" s="3" t="s">
        <v>193</v>
      </c>
      <c r="V562" s="3" t="s">
        <v>168</v>
      </c>
      <c r="W562" s="3" t="s">
        <v>194</v>
      </c>
      <c r="X562" s="3" t="s">
        <v>161</v>
      </c>
      <c r="Y562" s="3" t="s">
        <v>195</v>
      </c>
    </row>
    <row r="563" spans="1:25" x14ac:dyDescent="0.25">
      <c r="A563" s="6" t="s">
        <v>106</v>
      </c>
      <c r="B563" s="5"/>
      <c r="C563" s="7"/>
      <c r="D563" s="5">
        <v>2</v>
      </c>
      <c r="E563" s="7">
        <f>D563/SUM(D$515:D$519)</f>
        <v>0.11764705882352941</v>
      </c>
      <c r="F563" s="5">
        <v>1</v>
      </c>
      <c r="G563" s="7">
        <f>F563/SUM(F$515:F$519)</f>
        <v>3.0303030303030304E-2</v>
      </c>
      <c r="H563" s="5">
        <v>2</v>
      </c>
      <c r="I563" s="7">
        <f>H563/SUM(H$515:H$519)</f>
        <v>7.1428571428571425E-2</v>
      </c>
      <c r="J563" s="5"/>
      <c r="K563" s="7"/>
      <c r="L563" s="5">
        <v>2</v>
      </c>
      <c r="M563" s="7">
        <f>L563/SUM(L$515:L$519)</f>
        <v>0.125</v>
      </c>
      <c r="N563" s="5"/>
      <c r="O563" s="7"/>
      <c r="P563" s="5">
        <v>1</v>
      </c>
      <c r="Q563" s="7">
        <f>P563/SUM(P$515:P$519)</f>
        <v>2.3809523809523808E-2</v>
      </c>
      <c r="R563" s="5">
        <v>1</v>
      </c>
      <c r="S563" s="7">
        <f>R563/SUM(R$515:R$519)</f>
        <v>0.125</v>
      </c>
      <c r="T563" s="5">
        <v>1</v>
      </c>
      <c r="U563" s="7">
        <f>T563/SUM(T$515:T$519)</f>
        <v>4.3478260869565216E-2</v>
      </c>
      <c r="V563" s="5">
        <v>1</v>
      </c>
      <c r="W563" s="7">
        <f>V563/SUM(V$515:V$519)</f>
        <v>8.3333333333333329E-2</v>
      </c>
      <c r="X563" s="5"/>
      <c r="Y563" s="7"/>
    </row>
    <row r="564" spans="1:25" x14ac:dyDescent="0.25">
      <c r="A564" s="6" t="s">
        <v>107</v>
      </c>
      <c r="B564" s="5"/>
      <c r="C564" s="7"/>
      <c r="D564" s="5">
        <v>2</v>
      </c>
      <c r="E564" s="7">
        <f t="shared" ref="E564:E567" si="1060">D564/SUM(D$515:D$519)</f>
        <v>0.11764705882352941</v>
      </c>
      <c r="F564" s="5">
        <v>5</v>
      </c>
      <c r="G564" s="7">
        <f t="shared" ref="G564:G567" si="1061">F564/SUM(F$515:F$519)</f>
        <v>0.15151515151515152</v>
      </c>
      <c r="H564" s="5">
        <v>1</v>
      </c>
      <c r="I564" s="7">
        <f t="shared" ref="I564:I567" si="1062">H564/SUM(H$515:H$519)</f>
        <v>3.5714285714285712E-2</v>
      </c>
      <c r="J564" s="5"/>
      <c r="K564" s="7"/>
      <c r="L564" s="5"/>
      <c r="M564" s="7"/>
      <c r="N564" s="5">
        <v>1</v>
      </c>
      <c r="O564" s="7">
        <f t="shared" ref="O564:O567" si="1063">N564/SUM(N$515:N$519)</f>
        <v>4.1666666666666664E-2</v>
      </c>
      <c r="P564" s="5">
        <v>4</v>
      </c>
      <c r="Q564" s="7">
        <f t="shared" ref="Q564:Q567" si="1064">P564/SUM(P$515:P$519)</f>
        <v>9.5238095238095233E-2</v>
      </c>
      <c r="R564" s="5"/>
      <c r="S564" s="7"/>
      <c r="T564" s="5">
        <v>1</v>
      </c>
      <c r="U564" s="7">
        <f t="shared" ref="U564:U567" si="1065">T564/SUM(T$515:T$519)</f>
        <v>4.3478260869565216E-2</v>
      </c>
      <c r="V564" s="5"/>
      <c r="W564" s="7"/>
      <c r="X564" s="5"/>
      <c r="Y564" s="7"/>
    </row>
    <row r="565" spans="1:25" x14ac:dyDescent="0.25">
      <c r="A565" s="6" t="s">
        <v>105</v>
      </c>
      <c r="B565" s="5">
        <v>1</v>
      </c>
      <c r="C565" s="7">
        <f t="shared" ref="C565:C567" si="1066">B565/SUM(B$515:B$519)</f>
        <v>0.16666666666666666</v>
      </c>
      <c r="D565" s="5">
        <v>1</v>
      </c>
      <c r="E565" s="7">
        <f t="shared" si="1060"/>
        <v>5.8823529411764705E-2</v>
      </c>
      <c r="F565" s="5">
        <v>3</v>
      </c>
      <c r="G565" s="7">
        <f t="shared" si="1061"/>
        <v>9.0909090909090912E-2</v>
      </c>
      <c r="H565" s="5">
        <v>4</v>
      </c>
      <c r="I565" s="7">
        <f t="shared" si="1062"/>
        <v>0.14285714285714285</v>
      </c>
      <c r="J565" s="5"/>
      <c r="K565" s="7"/>
      <c r="L565" s="5"/>
      <c r="M565" s="7"/>
      <c r="N565" s="5">
        <v>3</v>
      </c>
      <c r="O565" s="7">
        <f t="shared" si="1063"/>
        <v>0.125</v>
      </c>
      <c r="P565" s="5">
        <v>4</v>
      </c>
      <c r="Q565" s="7">
        <f t="shared" si="1064"/>
        <v>9.5238095238095233E-2</v>
      </c>
      <c r="R565" s="5">
        <v>1</v>
      </c>
      <c r="S565" s="7">
        <f t="shared" ref="S565:S567" si="1067">R565/SUM(R$515:R$519)</f>
        <v>0.125</v>
      </c>
      <c r="T565" s="5">
        <v>3</v>
      </c>
      <c r="U565" s="7">
        <f t="shared" si="1065"/>
        <v>0.13043478260869565</v>
      </c>
      <c r="V565" s="5"/>
      <c r="W565" s="7"/>
      <c r="X565" s="5">
        <v>3</v>
      </c>
      <c r="Y565" s="7">
        <f t="shared" ref="Y565" si="1068">X565/SUM(X$515:X$519)</f>
        <v>0.6</v>
      </c>
    </row>
    <row r="566" spans="1:25" x14ac:dyDescent="0.25">
      <c r="A566" s="6" t="s">
        <v>104</v>
      </c>
      <c r="B566" s="5">
        <v>3</v>
      </c>
      <c r="C566" s="7">
        <f t="shared" si="1066"/>
        <v>0.5</v>
      </c>
      <c r="D566" s="5">
        <v>4</v>
      </c>
      <c r="E566" s="7">
        <f t="shared" si="1060"/>
        <v>0.23529411764705882</v>
      </c>
      <c r="F566" s="5">
        <v>12</v>
      </c>
      <c r="G566" s="7">
        <f t="shared" si="1061"/>
        <v>0.36363636363636365</v>
      </c>
      <c r="H566" s="5">
        <v>11</v>
      </c>
      <c r="I566" s="7">
        <f t="shared" si="1062"/>
        <v>0.39285714285714285</v>
      </c>
      <c r="J566" s="5">
        <v>7</v>
      </c>
      <c r="K566" s="7">
        <f t="shared" ref="K566:K567" si="1069">J566/SUM(J$515:J$519)</f>
        <v>0.3888888888888889</v>
      </c>
      <c r="L566" s="5">
        <v>4</v>
      </c>
      <c r="M566" s="7">
        <f t="shared" ref="M566:M567" si="1070">L566/SUM(L$515:L$519)</f>
        <v>0.25</v>
      </c>
      <c r="N566" s="5">
        <v>9</v>
      </c>
      <c r="O566" s="7">
        <f t="shared" si="1063"/>
        <v>0.375</v>
      </c>
      <c r="P566" s="5">
        <v>18</v>
      </c>
      <c r="Q566" s="7">
        <f t="shared" si="1064"/>
        <v>0.42857142857142855</v>
      </c>
      <c r="R566" s="5">
        <v>3</v>
      </c>
      <c r="S566" s="7">
        <f t="shared" si="1067"/>
        <v>0.375</v>
      </c>
      <c r="T566" s="5">
        <v>13</v>
      </c>
      <c r="U566" s="7">
        <f t="shared" si="1065"/>
        <v>0.56521739130434778</v>
      </c>
      <c r="V566" s="5">
        <v>6</v>
      </c>
      <c r="W566" s="7">
        <f t="shared" ref="W566:W567" si="1071">V566/SUM(V$515:V$519)</f>
        <v>0.5</v>
      </c>
      <c r="X566" s="5"/>
      <c r="Y566" s="7"/>
    </row>
    <row r="567" spans="1:25" x14ac:dyDescent="0.25">
      <c r="A567" s="6" t="s">
        <v>126</v>
      </c>
      <c r="B567" s="5">
        <v>2</v>
      </c>
      <c r="C567" s="7">
        <f t="shared" si="1066"/>
        <v>0.33333333333333331</v>
      </c>
      <c r="D567" s="5">
        <v>8</v>
      </c>
      <c r="E567" s="7">
        <f t="shared" si="1060"/>
        <v>0.47058823529411764</v>
      </c>
      <c r="F567" s="5">
        <v>12</v>
      </c>
      <c r="G567" s="7">
        <f t="shared" si="1061"/>
        <v>0.36363636363636365</v>
      </c>
      <c r="H567" s="5">
        <v>10</v>
      </c>
      <c r="I567" s="7">
        <f t="shared" si="1062"/>
        <v>0.35714285714285715</v>
      </c>
      <c r="J567" s="5">
        <v>11</v>
      </c>
      <c r="K567" s="7">
        <f t="shared" si="1069"/>
        <v>0.61111111111111116</v>
      </c>
      <c r="L567" s="5">
        <v>10</v>
      </c>
      <c r="M567" s="7">
        <f t="shared" si="1070"/>
        <v>0.625</v>
      </c>
      <c r="N567" s="5">
        <v>11</v>
      </c>
      <c r="O567" s="7">
        <f t="shared" si="1063"/>
        <v>0.45833333333333331</v>
      </c>
      <c r="P567" s="5">
        <v>15</v>
      </c>
      <c r="Q567" s="7">
        <f t="shared" si="1064"/>
        <v>0.35714285714285715</v>
      </c>
      <c r="R567" s="5">
        <v>3</v>
      </c>
      <c r="S567" s="7">
        <f t="shared" si="1067"/>
        <v>0.375</v>
      </c>
      <c r="T567" s="5">
        <v>5</v>
      </c>
      <c r="U567" s="7">
        <f t="shared" si="1065"/>
        <v>0.21739130434782608</v>
      </c>
      <c r="V567" s="5">
        <v>5</v>
      </c>
      <c r="W567" s="7">
        <f t="shared" si="1071"/>
        <v>0.41666666666666669</v>
      </c>
      <c r="X567" s="5">
        <v>2</v>
      </c>
      <c r="Y567" s="7">
        <f t="shared" ref="Y567" si="1072">X567/SUM(X$515:X$519)</f>
        <v>0.4</v>
      </c>
    </row>
    <row r="568" spans="1:25" ht="45" x14ac:dyDescent="0.25">
      <c r="A568" s="1" t="s">
        <v>86</v>
      </c>
      <c r="B568" s="3" t="s">
        <v>169</v>
      </c>
      <c r="C568" s="3" t="s">
        <v>184</v>
      </c>
      <c r="D568" s="3" t="s">
        <v>159</v>
      </c>
      <c r="E568" s="3" t="s">
        <v>185</v>
      </c>
      <c r="F568" s="3" t="s">
        <v>164</v>
      </c>
      <c r="G568" s="3" t="s">
        <v>186</v>
      </c>
      <c r="H568" s="3" t="s">
        <v>163</v>
      </c>
      <c r="I568" s="3" t="s">
        <v>187</v>
      </c>
      <c r="J568" s="3" t="s">
        <v>167</v>
      </c>
      <c r="K568" s="3" t="s">
        <v>188</v>
      </c>
      <c r="L568" s="3" t="s">
        <v>165</v>
      </c>
      <c r="M568" s="3" t="s">
        <v>189</v>
      </c>
      <c r="N568" s="3" t="s">
        <v>160</v>
      </c>
      <c r="O568" s="3" t="s">
        <v>190</v>
      </c>
      <c r="P568" s="3" t="s">
        <v>162</v>
      </c>
      <c r="Q568" s="3" t="s">
        <v>191</v>
      </c>
      <c r="R568" s="3" t="s">
        <v>166</v>
      </c>
      <c r="S568" s="3" t="s">
        <v>192</v>
      </c>
      <c r="T568" s="3" t="s">
        <v>170</v>
      </c>
      <c r="U568" s="3" t="s">
        <v>193</v>
      </c>
      <c r="V568" s="3" t="s">
        <v>168</v>
      </c>
      <c r="W568" s="3" t="s">
        <v>194</v>
      </c>
      <c r="X568" s="3" t="s">
        <v>161</v>
      </c>
      <c r="Y568" s="3" t="s">
        <v>195</v>
      </c>
    </row>
    <row r="569" spans="1:25" x14ac:dyDescent="0.25">
      <c r="A569" s="6" t="s">
        <v>106</v>
      </c>
      <c r="B569" s="5">
        <v>1</v>
      </c>
      <c r="C569" s="7">
        <f>B569/SUM(B$515:B$519)</f>
        <v>0.16666666666666666</v>
      </c>
      <c r="D569" s="5">
        <v>1</v>
      </c>
      <c r="E569" s="7">
        <f>D569/SUM(D$515:D$519)</f>
        <v>5.8823529411764705E-2</v>
      </c>
      <c r="F569" s="5">
        <v>4</v>
      </c>
      <c r="G569" s="7">
        <f>F569/SUM(F$515:F$519)</f>
        <v>0.12121212121212122</v>
      </c>
      <c r="H569" s="5">
        <v>2</v>
      </c>
      <c r="I569" s="7">
        <f>H569/SUM(H$515:H$519)</f>
        <v>7.1428571428571425E-2</v>
      </c>
      <c r="J569" s="5">
        <v>1</v>
      </c>
      <c r="K569" s="7">
        <f>J569/SUM(J$515:J$519)</f>
        <v>5.5555555555555552E-2</v>
      </c>
      <c r="L569" s="5">
        <v>5</v>
      </c>
      <c r="M569" s="7">
        <f>L569/SUM(L$515:L$519)</f>
        <v>0.3125</v>
      </c>
      <c r="N569" s="5">
        <v>3</v>
      </c>
      <c r="O569" s="7">
        <f>N569/SUM(N$515:N$519)</f>
        <v>0.125</v>
      </c>
      <c r="P569" s="5">
        <v>1</v>
      </c>
      <c r="Q569" s="7">
        <f>P569/SUM(P$515:P$519)</f>
        <v>2.3809523809523808E-2</v>
      </c>
      <c r="R569" s="5">
        <v>1</v>
      </c>
      <c r="S569" s="7">
        <f>R569/SUM(R$515:R$519)</f>
        <v>0.125</v>
      </c>
      <c r="T569" s="5">
        <v>2</v>
      </c>
      <c r="U569" s="7">
        <f>T569/SUM(T$515:T$519)</f>
        <v>8.6956521739130432E-2</v>
      </c>
      <c r="V569" s="5">
        <v>2</v>
      </c>
      <c r="W569" s="7">
        <f>V569/SUM(V$515:V$519)</f>
        <v>0.16666666666666666</v>
      </c>
      <c r="X569" s="5"/>
      <c r="Y569" s="7"/>
    </row>
    <row r="570" spans="1:25" x14ac:dyDescent="0.25">
      <c r="A570" s="6" t="s">
        <v>107</v>
      </c>
      <c r="B570" s="5"/>
      <c r="C570" s="7"/>
      <c r="D570" s="5">
        <v>3</v>
      </c>
      <c r="E570" s="7">
        <f t="shared" ref="E570:E573" si="1073">D570/SUM(D$515:D$519)</f>
        <v>0.17647058823529413</v>
      </c>
      <c r="F570" s="5">
        <v>5</v>
      </c>
      <c r="G570" s="7">
        <f t="shared" ref="G570:G573" si="1074">F570/SUM(F$515:F$519)</f>
        <v>0.15151515151515152</v>
      </c>
      <c r="H570" s="5">
        <v>5</v>
      </c>
      <c r="I570" s="7">
        <f t="shared" ref="I570:I573" si="1075">H570/SUM(H$515:H$519)</f>
        <v>0.17857142857142858</v>
      </c>
      <c r="J570" s="5">
        <v>1</v>
      </c>
      <c r="K570" s="7">
        <f t="shared" ref="K570:K573" si="1076">J570/SUM(J$515:J$519)</f>
        <v>5.5555555555555552E-2</v>
      </c>
      <c r="L570" s="5"/>
      <c r="M570" s="7"/>
      <c r="N570" s="5">
        <v>2</v>
      </c>
      <c r="O570" s="7">
        <f t="shared" ref="O570:O573" si="1077">N570/SUM(N$515:N$519)</f>
        <v>8.3333333333333329E-2</v>
      </c>
      <c r="P570" s="5">
        <v>6</v>
      </c>
      <c r="Q570" s="7">
        <f t="shared" ref="Q570:Q573" si="1078">P570/SUM(P$515:P$519)</f>
        <v>0.14285714285714285</v>
      </c>
      <c r="R570" s="5"/>
      <c r="S570" s="7"/>
      <c r="T570" s="5">
        <v>2</v>
      </c>
      <c r="U570" s="7">
        <f t="shared" ref="U570:U573" si="1079">T570/SUM(T$515:T$519)</f>
        <v>8.6956521739130432E-2</v>
      </c>
      <c r="V570" s="5"/>
      <c r="W570" s="7"/>
      <c r="X570" s="5">
        <v>1</v>
      </c>
      <c r="Y570" s="7">
        <f t="shared" ref="Y570:Y571" si="1080">X570/SUM(X$515:X$519)</f>
        <v>0.2</v>
      </c>
    </row>
    <row r="571" spans="1:25" x14ac:dyDescent="0.25">
      <c r="A571" s="6" t="s">
        <v>105</v>
      </c>
      <c r="B571" s="5">
        <v>1</v>
      </c>
      <c r="C571" s="7">
        <f t="shared" ref="C571:C573" si="1081">B571/SUM(B$515:B$519)</f>
        <v>0.16666666666666666</v>
      </c>
      <c r="D571" s="5"/>
      <c r="E571" s="7"/>
      <c r="F571" s="5">
        <v>2</v>
      </c>
      <c r="G571" s="7">
        <f t="shared" si="1074"/>
        <v>6.0606060606060608E-2</v>
      </c>
      <c r="H571" s="5">
        <v>4</v>
      </c>
      <c r="I571" s="7">
        <f t="shared" si="1075"/>
        <v>0.14285714285714285</v>
      </c>
      <c r="J571" s="5"/>
      <c r="K571" s="7"/>
      <c r="L571" s="5"/>
      <c r="M571" s="7"/>
      <c r="N571" s="5">
        <v>3</v>
      </c>
      <c r="O571" s="7">
        <f t="shared" si="1077"/>
        <v>0.125</v>
      </c>
      <c r="P571" s="5">
        <v>5</v>
      </c>
      <c r="Q571" s="7">
        <f t="shared" si="1078"/>
        <v>0.11904761904761904</v>
      </c>
      <c r="R571" s="5">
        <v>1</v>
      </c>
      <c r="S571" s="7">
        <f t="shared" ref="S571:S573" si="1082">R571/SUM(R$515:R$519)</f>
        <v>0.125</v>
      </c>
      <c r="T571" s="5">
        <v>5</v>
      </c>
      <c r="U571" s="7">
        <f t="shared" si="1079"/>
        <v>0.21739130434782608</v>
      </c>
      <c r="V571" s="5"/>
      <c r="W571" s="7"/>
      <c r="X571" s="5">
        <v>4</v>
      </c>
      <c r="Y571" s="7">
        <f t="shared" si="1080"/>
        <v>0.8</v>
      </c>
    </row>
    <row r="572" spans="1:25" x14ac:dyDescent="0.25">
      <c r="A572" s="6" t="s">
        <v>104</v>
      </c>
      <c r="B572" s="5">
        <v>2</v>
      </c>
      <c r="C572" s="7">
        <f t="shared" si="1081"/>
        <v>0.33333333333333331</v>
      </c>
      <c r="D572" s="5">
        <v>5</v>
      </c>
      <c r="E572" s="7">
        <f t="shared" si="1073"/>
        <v>0.29411764705882354</v>
      </c>
      <c r="F572" s="5">
        <v>12</v>
      </c>
      <c r="G572" s="7">
        <f t="shared" si="1074"/>
        <v>0.36363636363636365</v>
      </c>
      <c r="H572" s="5">
        <v>10</v>
      </c>
      <c r="I572" s="7">
        <f t="shared" si="1075"/>
        <v>0.35714285714285715</v>
      </c>
      <c r="J572" s="5">
        <v>6</v>
      </c>
      <c r="K572" s="7">
        <f t="shared" si="1076"/>
        <v>0.33333333333333331</v>
      </c>
      <c r="L572" s="5">
        <v>4</v>
      </c>
      <c r="M572" s="7">
        <f t="shared" ref="M572:M573" si="1083">L572/SUM(L$515:L$519)</f>
        <v>0.25</v>
      </c>
      <c r="N572" s="5">
        <v>6</v>
      </c>
      <c r="O572" s="7">
        <f t="shared" si="1077"/>
        <v>0.25</v>
      </c>
      <c r="P572" s="5">
        <v>16</v>
      </c>
      <c r="Q572" s="7">
        <f t="shared" si="1078"/>
        <v>0.38095238095238093</v>
      </c>
      <c r="R572" s="5">
        <v>3</v>
      </c>
      <c r="S572" s="7">
        <f t="shared" si="1082"/>
        <v>0.375</v>
      </c>
      <c r="T572" s="5">
        <v>11</v>
      </c>
      <c r="U572" s="7">
        <f t="shared" si="1079"/>
        <v>0.47826086956521741</v>
      </c>
      <c r="V572" s="5">
        <v>6</v>
      </c>
      <c r="W572" s="7">
        <f t="shared" ref="W572:W573" si="1084">V572/SUM(V$515:V$519)</f>
        <v>0.5</v>
      </c>
      <c r="X572" s="5"/>
      <c r="Y572" s="7"/>
    </row>
    <row r="573" spans="1:25" x14ac:dyDescent="0.25">
      <c r="A573" s="6" t="s">
        <v>126</v>
      </c>
      <c r="B573" s="5">
        <v>2</v>
      </c>
      <c r="C573" s="7">
        <f t="shared" si="1081"/>
        <v>0.33333333333333331</v>
      </c>
      <c r="D573" s="5">
        <v>8</v>
      </c>
      <c r="E573" s="7">
        <f t="shared" si="1073"/>
        <v>0.47058823529411764</v>
      </c>
      <c r="F573" s="5">
        <v>10</v>
      </c>
      <c r="G573" s="7">
        <f t="shared" si="1074"/>
        <v>0.30303030303030304</v>
      </c>
      <c r="H573" s="5">
        <v>7</v>
      </c>
      <c r="I573" s="7">
        <f t="shared" si="1075"/>
        <v>0.25</v>
      </c>
      <c r="J573" s="5">
        <v>10</v>
      </c>
      <c r="K573" s="7">
        <f t="shared" si="1076"/>
        <v>0.55555555555555558</v>
      </c>
      <c r="L573" s="5">
        <v>7</v>
      </c>
      <c r="M573" s="7">
        <f t="shared" si="1083"/>
        <v>0.4375</v>
      </c>
      <c r="N573" s="5">
        <v>10</v>
      </c>
      <c r="O573" s="7">
        <f t="shared" si="1077"/>
        <v>0.41666666666666669</v>
      </c>
      <c r="P573" s="5">
        <v>14</v>
      </c>
      <c r="Q573" s="7">
        <f t="shared" si="1078"/>
        <v>0.33333333333333331</v>
      </c>
      <c r="R573" s="5">
        <v>3</v>
      </c>
      <c r="S573" s="7">
        <f t="shared" si="1082"/>
        <v>0.375</v>
      </c>
      <c r="T573" s="5">
        <v>3</v>
      </c>
      <c r="U573" s="7">
        <f t="shared" si="1079"/>
        <v>0.13043478260869565</v>
      </c>
      <c r="V573" s="5">
        <v>4</v>
      </c>
      <c r="W573" s="7">
        <f t="shared" si="1084"/>
        <v>0.33333333333333331</v>
      </c>
      <c r="X573" s="5"/>
      <c r="Y573" s="7"/>
    </row>
    <row r="574" spans="1:25" ht="45" x14ac:dyDescent="0.25">
      <c r="A574" s="1" t="s">
        <v>87</v>
      </c>
      <c r="B574" s="3" t="s">
        <v>169</v>
      </c>
      <c r="C574" s="3" t="s">
        <v>184</v>
      </c>
      <c r="D574" s="3" t="s">
        <v>159</v>
      </c>
      <c r="E574" s="3" t="s">
        <v>185</v>
      </c>
      <c r="F574" s="3" t="s">
        <v>164</v>
      </c>
      <c r="G574" s="3" t="s">
        <v>186</v>
      </c>
      <c r="H574" s="3" t="s">
        <v>163</v>
      </c>
      <c r="I574" s="3" t="s">
        <v>187</v>
      </c>
      <c r="J574" s="3" t="s">
        <v>167</v>
      </c>
      <c r="K574" s="3" t="s">
        <v>188</v>
      </c>
      <c r="L574" s="3" t="s">
        <v>165</v>
      </c>
      <c r="M574" s="3" t="s">
        <v>189</v>
      </c>
      <c r="N574" s="3" t="s">
        <v>160</v>
      </c>
      <c r="O574" s="3" t="s">
        <v>190</v>
      </c>
      <c r="P574" s="3" t="s">
        <v>162</v>
      </c>
      <c r="Q574" s="3" t="s">
        <v>191</v>
      </c>
      <c r="R574" s="3" t="s">
        <v>166</v>
      </c>
      <c r="S574" s="3" t="s">
        <v>192</v>
      </c>
      <c r="T574" s="3" t="s">
        <v>170</v>
      </c>
      <c r="U574" s="3" t="s">
        <v>193</v>
      </c>
      <c r="V574" s="3" t="s">
        <v>168</v>
      </c>
      <c r="W574" s="3" t="s">
        <v>194</v>
      </c>
      <c r="X574" s="3" t="s">
        <v>161</v>
      </c>
      <c r="Y574" s="3" t="s">
        <v>195</v>
      </c>
    </row>
    <row r="575" spans="1:25" x14ac:dyDescent="0.25">
      <c r="A575" s="6" t="s">
        <v>106</v>
      </c>
      <c r="B575" s="5"/>
      <c r="C575" s="7"/>
      <c r="D575" s="5">
        <v>1</v>
      </c>
      <c r="E575" s="7">
        <f>D575/SUM(D$515:D$519)</f>
        <v>5.8823529411764705E-2</v>
      </c>
      <c r="F575" s="5">
        <v>2</v>
      </c>
      <c r="G575" s="7">
        <f>F575/SUM(F$515:F$519)</f>
        <v>6.0606060606060608E-2</v>
      </c>
      <c r="H575" s="5">
        <v>2</v>
      </c>
      <c r="I575" s="7">
        <f>H575/SUM(H$515:H$519)</f>
        <v>7.1428571428571425E-2</v>
      </c>
      <c r="J575" s="5">
        <v>1</v>
      </c>
      <c r="K575" s="7">
        <f>J575/SUM(J$515:J$519)</f>
        <v>5.5555555555555552E-2</v>
      </c>
      <c r="L575" s="5">
        <v>3</v>
      </c>
      <c r="M575" s="7">
        <f>L575/SUM(L$515:L$519)</f>
        <v>0.1875</v>
      </c>
      <c r="N575" s="5"/>
      <c r="O575" s="7"/>
      <c r="P575" s="5">
        <v>1</v>
      </c>
      <c r="Q575" s="7">
        <f>P575/SUM(P$515:P$519)</f>
        <v>2.3809523809523808E-2</v>
      </c>
      <c r="R575" s="5"/>
      <c r="S575" s="7"/>
      <c r="T575" s="5">
        <v>1</v>
      </c>
      <c r="U575" s="7">
        <f>T575/SUM(T$515:T$519)</f>
        <v>4.3478260869565216E-2</v>
      </c>
      <c r="V575" s="5"/>
      <c r="W575" s="7"/>
      <c r="X575" s="5">
        <v>1</v>
      </c>
      <c r="Y575" s="7">
        <f>X575/SUM(X$515:X$519)</f>
        <v>0.2</v>
      </c>
    </row>
    <row r="576" spans="1:25" x14ac:dyDescent="0.25">
      <c r="A576" s="6" t="s">
        <v>107</v>
      </c>
      <c r="B576" s="5"/>
      <c r="C576" s="7"/>
      <c r="D576" s="5">
        <v>2</v>
      </c>
      <c r="E576" s="7">
        <f t="shared" ref="E576:E579" si="1085">D576/SUM(D$515:D$519)</f>
        <v>0.11764705882352941</v>
      </c>
      <c r="F576" s="5">
        <v>3</v>
      </c>
      <c r="G576" s="7">
        <f t="shared" ref="G576:G579" si="1086">F576/SUM(F$515:F$519)</f>
        <v>9.0909090909090912E-2</v>
      </c>
      <c r="H576" s="5">
        <v>1</v>
      </c>
      <c r="I576" s="7">
        <f t="shared" ref="I576:I579" si="1087">H576/SUM(H$515:H$519)</f>
        <v>3.5714285714285712E-2</v>
      </c>
      <c r="J576" s="5"/>
      <c r="K576" s="7"/>
      <c r="L576" s="5"/>
      <c r="M576" s="7"/>
      <c r="N576" s="5">
        <v>1</v>
      </c>
      <c r="O576" s="7">
        <f t="shared" ref="O576:O579" si="1088">N576/SUM(N$515:N$519)</f>
        <v>4.1666666666666664E-2</v>
      </c>
      <c r="P576" s="5">
        <v>2</v>
      </c>
      <c r="Q576" s="7">
        <f t="shared" ref="Q576:Q579" si="1089">P576/SUM(P$515:P$519)</f>
        <v>4.7619047619047616E-2</v>
      </c>
      <c r="R576" s="5"/>
      <c r="S576" s="7"/>
      <c r="T576" s="5">
        <v>1</v>
      </c>
      <c r="U576" s="7">
        <f t="shared" ref="U576:U579" si="1090">T576/SUM(T$515:T$519)</f>
        <v>4.3478260869565216E-2</v>
      </c>
      <c r="V576" s="5"/>
      <c r="W576" s="7"/>
      <c r="X576" s="5"/>
      <c r="Y576" s="7"/>
    </row>
    <row r="577" spans="1:25" x14ac:dyDescent="0.25">
      <c r="A577" s="6" t="s">
        <v>105</v>
      </c>
      <c r="B577" s="5">
        <v>1</v>
      </c>
      <c r="C577" s="7">
        <f t="shared" ref="C577:C579" si="1091">B577/SUM(B$515:B$519)</f>
        <v>0.16666666666666666</v>
      </c>
      <c r="D577" s="5">
        <v>1</v>
      </c>
      <c r="E577" s="7">
        <f t="shared" si="1085"/>
        <v>5.8823529411764705E-2</v>
      </c>
      <c r="F577" s="5">
        <v>3</v>
      </c>
      <c r="G577" s="7">
        <f t="shared" si="1086"/>
        <v>9.0909090909090912E-2</v>
      </c>
      <c r="H577" s="5">
        <v>3</v>
      </c>
      <c r="I577" s="7">
        <f t="shared" si="1087"/>
        <v>0.10714285714285714</v>
      </c>
      <c r="J577" s="5"/>
      <c r="K577" s="7"/>
      <c r="L577" s="5"/>
      <c r="M577" s="7"/>
      <c r="N577" s="5"/>
      <c r="O577" s="7"/>
      <c r="P577" s="5">
        <v>3</v>
      </c>
      <c r="Q577" s="7">
        <f t="shared" si="1089"/>
        <v>7.1428571428571425E-2</v>
      </c>
      <c r="R577" s="5"/>
      <c r="S577" s="7"/>
      <c r="T577" s="5">
        <v>4</v>
      </c>
      <c r="U577" s="7">
        <f t="shared" si="1090"/>
        <v>0.17391304347826086</v>
      </c>
      <c r="V577" s="5"/>
      <c r="W577" s="7"/>
      <c r="X577" s="5">
        <v>1</v>
      </c>
      <c r="Y577" s="7">
        <f t="shared" ref="Y577:Y579" si="1092">X577/SUM(X$515:X$519)</f>
        <v>0.2</v>
      </c>
    </row>
    <row r="578" spans="1:25" x14ac:dyDescent="0.25">
      <c r="A578" s="6" t="s">
        <v>104</v>
      </c>
      <c r="B578" s="5">
        <v>3</v>
      </c>
      <c r="C578" s="7">
        <f t="shared" si="1091"/>
        <v>0.5</v>
      </c>
      <c r="D578" s="5">
        <v>3</v>
      </c>
      <c r="E578" s="7">
        <f t="shared" si="1085"/>
        <v>0.17647058823529413</v>
      </c>
      <c r="F578" s="5">
        <v>13</v>
      </c>
      <c r="G578" s="7">
        <f t="shared" si="1086"/>
        <v>0.39393939393939392</v>
      </c>
      <c r="H578" s="5">
        <v>12</v>
      </c>
      <c r="I578" s="7">
        <f t="shared" si="1087"/>
        <v>0.42857142857142855</v>
      </c>
      <c r="J578" s="5">
        <v>8</v>
      </c>
      <c r="K578" s="7">
        <f t="shared" ref="K578:K579" si="1093">J578/SUM(J$515:J$519)</f>
        <v>0.44444444444444442</v>
      </c>
      <c r="L578" s="5">
        <v>3</v>
      </c>
      <c r="M578" s="7">
        <f t="shared" ref="M578:M579" si="1094">L578/SUM(L$515:L$519)</f>
        <v>0.1875</v>
      </c>
      <c r="N578" s="5">
        <v>12</v>
      </c>
      <c r="O578" s="7">
        <f t="shared" si="1088"/>
        <v>0.5</v>
      </c>
      <c r="P578" s="5">
        <v>19</v>
      </c>
      <c r="Q578" s="7">
        <f t="shared" si="1089"/>
        <v>0.45238095238095238</v>
      </c>
      <c r="R578" s="5">
        <v>5</v>
      </c>
      <c r="S578" s="7">
        <f t="shared" ref="S578:S579" si="1095">R578/SUM(R$515:R$519)</f>
        <v>0.625</v>
      </c>
      <c r="T578" s="5">
        <v>11</v>
      </c>
      <c r="U578" s="7">
        <f t="shared" si="1090"/>
        <v>0.47826086956521741</v>
      </c>
      <c r="V578" s="5">
        <v>6</v>
      </c>
      <c r="W578" s="7">
        <f t="shared" ref="W578:W579" si="1096">V578/SUM(V$515:V$519)</f>
        <v>0.5</v>
      </c>
      <c r="X578" s="5">
        <v>2</v>
      </c>
      <c r="Y578" s="7">
        <f t="shared" si="1092"/>
        <v>0.4</v>
      </c>
    </row>
    <row r="579" spans="1:25" x14ac:dyDescent="0.25">
      <c r="A579" s="6" t="s">
        <v>126</v>
      </c>
      <c r="B579" s="5">
        <v>2</v>
      </c>
      <c r="C579" s="7">
        <f t="shared" si="1091"/>
        <v>0.33333333333333331</v>
      </c>
      <c r="D579" s="5">
        <v>10</v>
      </c>
      <c r="E579" s="7">
        <f t="shared" si="1085"/>
        <v>0.58823529411764708</v>
      </c>
      <c r="F579" s="5">
        <v>12</v>
      </c>
      <c r="G579" s="7">
        <f t="shared" si="1086"/>
        <v>0.36363636363636365</v>
      </c>
      <c r="H579" s="5">
        <v>10</v>
      </c>
      <c r="I579" s="7">
        <f t="shared" si="1087"/>
        <v>0.35714285714285715</v>
      </c>
      <c r="J579" s="5">
        <v>9</v>
      </c>
      <c r="K579" s="7">
        <f t="shared" si="1093"/>
        <v>0.5</v>
      </c>
      <c r="L579" s="5">
        <v>10</v>
      </c>
      <c r="M579" s="7">
        <f t="shared" si="1094"/>
        <v>0.625</v>
      </c>
      <c r="N579" s="5">
        <v>11</v>
      </c>
      <c r="O579" s="7">
        <f t="shared" si="1088"/>
        <v>0.45833333333333331</v>
      </c>
      <c r="P579" s="5">
        <v>17</v>
      </c>
      <c r="Q579" s="7">
        <f t="shared" si="1089"/>
        <v>0.40476190476190477</v>
      </c>
      <c r="R579" s="5">
        <v>3</v>
      </c>
      <c r="S579" s="7">
        <f t="shared" si="1095"/>
        <v>0.375</v>
      </c>
      <c r="T579" s="5">
        <v>6</v>
      </c>
      <c r="U579" s="7">
        <f t="shared" si="1090"/>
        <v>0.2608695652173913</v>
      </c>
      <c r="V579" s="5">
        <v>6</v>
      </c>
      <c r="W579" s="7">
        <f t="shared" si="1096"/>
        <v>0.5</v>
      </c>
      <c r="X579" s="5">
        <v>1</v>
      </c>
      <c r="Y579" s="7">
        <f t="shared" si="1092"/>
        <v>0.2</v>
      </c>
    </row>
    <row r="580" spans="1:25" ht="45" x14ac:dyDescent="0.25">
      <c r="A580" s="1" t="s">
        <v>88</v>
      </c>
      <c r="B580" s="3" t="s">
        <v>169</v>
      </c>
      <c r="C580" s="3" t="s">
        <v>184</v>
      </c>
      <c r="D580" s="3" t="s">
        <v>159</v>
      </c>
      <c r="E580" s="3" t="s">
        <v>185</v>
      </c>
      <c r="F580" s="3" t="s">
        <v>164</v>
      </c>
      <c r="G580" s="3" t="s">
        <v>186</v>
      </c>
      <c r="H580" s="3" t="s">
        <v>163</v>
      </c>
      <c r="I580" s="3" t="s">
        <v>187</v>
      </c>
      <c r="J580" s="3" t="s">
        <v>167</v>
      </c>
      <c r="K580" s="3" t="s">
        <v>188</v>
      </c>
      <c r="L580" s="3" t="s">
        <v>165</v>
      </c>
      <c r="M580" s="3" t="s">
        <v>189</v>
      </c>
      <c r="N580" s="3" t="s">
        <v>160</v>
      </c>
      <c r="O580" s="3" t="s">
        <v>190</v>
      </c>
      <c r="P580" s="3" t="s">
        <v>162</v>
      </c>
      <c r="Q580" s="3" t="s">
        <v>191</v>
      </c>
      <c r="R580" s="3" t="s">
        <v>166</v>
      </c>
      <c r="S580" s="3" t="s">
        <v>192</v>
      </c>
      <c r="T580" s="3" t="s">
        <v>170</v>
      </c>
      <c r="U580" s="3" t="s">
        <v>193</v>
      </c>
      <c r="V580" s="3" t="s">
        <v>168</v>
      </c>
      <c r="W580" s="3" t="s">
        <v>194</v>
      </c>
      <c r="X580" s="3" t="s">
        <v>161</v>
      </c>
      <c r="Y580" s="3" t="s">
        <v>195</v>
      </c>
    </row>
    <row r="581" spans="1:25" x14ac:dyDescent="0.25">
      <c r="A581" s="6" t="s">
        <v>106</v>
      </c>
      <c r="B581" s="5"/>
      <c r="C581" s="7"/>
      <c r="D581" s="5">
        <v>1</v>
      </c>
      <c r="E581" s="7">
        <f>D581/SUM(D$515:D$519)</f>
        <v>5.8823529411764705E-2</v>
      </c>
      <c r="F581" s="5">
        <v>2</v>
      </c>
      <c r="G581" s="7">
        <f>F581/SUM(F$515:F$519)</f>
        <v>6.0606060606060608E-2</v>
      </c>
      <c r="H581" s="5">
        <v>2</v>
      </c>
      <c r="I581" s="7">
        <f>H581/SUM(H$515:H$519)</f>
        <v>7.1428571428571425E-2</v>
      </c>
      <c r="J581" s="5">
        <v>1</v>
      </c>
      <c r="K581" s="7">
        <f>J581/SUM(J$515:J$519)</f>
        <v>5.5555555555555552E-2</v>
      </c>
      <c r="L581" s="5">
        <v>4</v>
      </c>
      <c r="M581" s="7">
        <f>L581/SUM(L$515:L$519)</f>
        <v>0.25</v>
      </c>
      <c r="N581" s="5">
        <v>2</v>
      </c>
      <c r="O581" s="7">
        <f>N581/SUM(N$515:N$519)</f>
        <v>8.3333333333333329E-2</v>
      </c>
      <c r="P581" s="5">
        <v>1</v>
      </c>
      <c r="Q581" s="7">
        <f>P581/SUM(P$515:P$519)</f>
        <v>2.3809523809523808E-2</v>
      </c>
      <c r="R581" s="5"/>
      <c r="S581" s="7"/>
      <c r="T581" s="5">
        <v>3</v>
      </c>
      <c r="U581" s="7">
        <f>T581/SUM(T$515:T$519)</f>
        <v>0.13043478260869565</v>
      </c>
      <c r="V581" s="5">
        <v>2</v>
      </c>
      <c r="W581" s="7">
        <f>V581/SUM(V$515:V$519)</f>
        <v>0.16666666666666666</v>
      </c>
      <c r="X581" s="5">
        <v>1</v>
      </c>
      <c r="Y581" s="7">
        <f>X581/SUM(X$515:X$519)</f>
        <v>0.2</v>
      </c>
    </row>
    <row r="582" spans="1:25" x14ac:dyDescent="0.25">
      <c r="A582" s="6" t="s">
        <v>107</v>
      </c>
      <c r="B582" s="5"/>
      <c r="C582" s="7"/>
      <c r="D582" s="5">
        <v>2</v>
      </c>
      <c r="E582" s="7">
        <f t="shared" ref="E582:E585" si="1097">D582/SUM(D$515:D$519)</f>
        <v>0.11764705882352941</v>
      </c>
      <c r="F582" s="5">
        <v>3</v>
      </c>
      <c r="G582" s="7">
        <f t="shared" ref="G582:G585" si="1098">F582/SUM(F$515:F$519)</f>
        <v>9.0909090909090912E-2</v>
      </c>
      <c r="H582" s="5">
        <v>1</v>
      </c>
      <c r="I582" s="7">
        <f t="shared" ref="I582:I585" si="1099">H582/SUM(H$515:H$519)</f>
        <v>3.5714285714285712E-2</v>
      </c>
      <c r="J582" s="5"/>
      <c r="K582" s="7"/>
      <c r="L582" s="5">
        <v>1</v>
      </c>
      <c r="M582" s="7">
        <f t="shared" ref="M582:M585" si="1100">L582/SUM(L$515:L$519)</f>
        <v>6.25E-2</v>
      </c>
      <c r="N582" s="5">
        <v>1</v>
      </c>
      <c r="O582" s="7">
        <f t="shared" ref="O582:O585" si="1101">N582/SUM(N$515:N$519)</f>
        <v>4.1666666666666664E-2</v>
      </c>
      <c r="P582" s="5">
        <v>2</v>
      </c>
      <c r="Q582" s="7">
        <f t="shared" ref="Q582:Q585" si="1102">P582/SUM(P$515:P$519)</f>
        <v>4.7619047619047616E-2</v>
      </c>
      <c r="R582" s="5"/>
      <c r="S582" s="7"/>
      <c r="T582" s="5"/>
      <c r="U582" s="7"/>
      <c r="V582" s="5"/>
      <c r="W582" s="7"/>
      <c r="X582" s="5">
        <v>1</v>
      </c>
      <c r="Y582" s="7">
        <f t="shared" ref="Y582:Y584" si="1103">X582/SUM(X$515:X$519)</f>
        <v>0.2</v>
      </c>
    </row>
    <row r="583" spans="1:25" x14ac:dyDescent="0.25">
      <c r="A583" s="6" t="s">
        <v>105</v>
      </c>
      <c r="B583" s="5">
        <v>1</v>
      </c>
      <c r="C583" s="7">
        <f t="shared" ref="C583:C585" si="1104">B583/SUM(B$515:B$519)</f>
        <v>0.16666666666666666</v>
      </c>
      <c r="D583" s="5"/>
      <c r="E583" s="7"/>
      <c r="F583" s="5">
        <v>3</v>
      </c>
      <c r="G583" s="7">
        <f t="shared" si="1098"/>
        <v>9.0909090909090912E-2</v>
      </c>
      <c r="H583" s="5">
        <v>3</v>
      </c>
      <c r="I583" s="7">
        <f t="shared" si="1099"/>
        <v>0.10714285714285714</v>
      </c>
      <c r="J583" s="5"/>
      <c r="K583" s="7"/>
      <c r="L583" s="5"/>
      <c r="M583" s="7"/>
      <c r="N583" s="5"/>
      <c r="O583" s="7"/>
      <c r="P583" s="5">
        <v>4</v>
      </c>
      <c r="Q583" s="7">
        <f t="shared" si="1102"/>
        <v>9.5238095238095233E-2</v>
      </c>
      <c r="R583" s="5"/>
      <c r="S583" s="7"/>
      <c r="T583" s="5">
        <v>2</v>
      </c>
      <c r="U583" s="7">
        <f t="shared" ref="U583:U585" si="1105">T583/SUM(T$515:T$519)</f>
        <v>8.6956521739130432E-2</v>
      </c>
      <c r="V583" s="5"/>
      <c r="W583" s="7"/>
      <c r="X583" s="5">
        <v>2</v>
      </c>
      <c r="Y583" s="7">
        <f t="shared" si="1103"/>
        <v>0.4</v>
      </c>
    </row>
    <row r="584" spans="1:25" x14ac:dyDescent="0.25">
      <c r="A584" s="6" t="s">
        <v>104</v>
      </c>
      <c r="B584" s="5">
        <v>4</v>
      </c>
      <c r="C584" s="7">
        <f t="shared" si="1104"/>
        <v>0.66666666666666663</v>
      </c>
      <c r="D584" s="5">
        <v>5</v>
      </c>
      <c r="E584" s="7">
        <f t="shared" si="1097"/>
        <v>0.29411764705882354</v>
      </c>
      <c r="F584" s="5">
        <v>14</v>
      </c>
      <c r="G584" s="7">
        <f t="shared" si="1098"/>
        <v>0.42424242424242425</v>
      </c>
      <c r="H584" s="5">
        <v>11</v>
      </c>
      <c r="I584" s="7">
        <f t="shared" si="1099"/>
        <v>0.39285714285714285</v>
      </c>
      <c r="J584" s="5">
        <v>6</v>
      </c>
      <c r="K584" s="7">
        <f t="shared" ref="K584:K585" si="1106">J584/SUM(J$515:J$519)</f>
        <v>0.33333333333333331</v>
      </c>
      <c r="L584" s="5">
        <v>4</v>
      </c>
      <c r="M584" s="7">
        <f t="shared" si="1100"/>
        <v>0.25</v>
      </c>
      <c r="N584" s="5">
        <v>9</v>
      </c>
      <c r="O584" s="7">
        <f t="shared" si="1101"/>
        <v>0.375</v>
      </c>
      <c r="P584" s="5">
        <v>20</v>
      </c>
      <c r="Q584" s="7">
        <f t="shared" si="1102"/>
        <v>0.47619047619047616</v>
      </c>
      <c r="R584" s="5">
        <v>4</v>
      </c>
      <c r="S584" s="7">
        <f t="shared" ref="S584:S585" si="1107">R584/SUM(R$515:R$519)</f>
        <v>0.5</v>
      </c>
      <c r="T584" s="5">
        <v>12</v>
      </c>
      <c r="U584" s="7">
        <f t="shared" si="1105"/>
        <v>0.52173913043478259</v>
      </c>
      <c r="V584" s="5">
        <v>6</v>
      </c>
      <c r="W584" s="7">
        <f t="shared" ref="W584:W585" si="1108">V584/SUM(V$515:V$519)</f>
        <v>0.5</v>
      </c>
      <c r="X584" s="5">
        <v>1</v>
      </c>
      <c r="Y584" s="7">
        <f t="shared" si="1103"/>
        <v>0.2</v>
      </c>
    </row>
    <row r="585" spans="1:25" x14ac:dyDescent="0.25">
      <c r="A585" s="6" t="s">
        <v>126</v>
      </c>
      <c r="B585" s="5">
        <v>1</v>
      </c>
      <c r="C585" s="7">
        <f t="shared" si="1104"/>
        <v>0.16666666666666666</v>
      </c>
      <c r="D585" s="5">
        <v>9</v>
      </c>
      <c r="E585" s="7">
        <f t="shared" si="1097"/>
        <v>0.52941176470588236</v>
      </c>
      <c r="F585" s="5">
        <v>11</v>
      </c>
      <c r="G585" s="7">
        <f t="shared" si="1098"/>
        <v>0.33333333333333331</v>
      </c>
      <c r="H585" s="5">
        <v>11</v>
      </c>
      <c r="I585" s="7">
        <f t="shared" si="1099"/>
        <v>0.39285714285714285</v>
      </c>
      <c r="J585" s="5">
        <v>11</v>
      </c>
      <c r="K585" s="7">
        <f t="shared" si="1106"/>
        <v>0.61111111111111116</v>
      </c>
      <c r="L585" s="5">
        <v>7</v>
      </c>
      <c r="M585" s="7">
        <f t="shared" si="1100"/>
        <v>0.4375</v>
      </c>
      <c r="N585" s="5">
        <v>12</v>
      </c>
      <c r="O585" s="7">
        <f t="shared" si="1101"/>
        <v>0.5</v>
      </c>
      <c r="P585" s="5">
        <v>15</v>
      </c>
      <c r="Q585" s="7">
        <f t="shared" si="1102"/>
        <v>0.35714285714285715</v>
      </c>
      <c r="R585" s="5">
        <v>4</v>
      </c>
      <c r="S585" s="7">
        <f t="shared" si="1107"/>
        <v>0.5</v>
      </c>
      <c r="T585" s="5">
        <v>6</v>
      </c>
      <c r="U585" s="7">
        <f t="shared" si="1105"/>
        <v>0.2608695652173913</v>
      </c>
      <c r="V585" s="5">
        <v>4</v>
      </c>
      <c r="W585" s="7">
        <f t="shared" si="1108"/>
        <v>0.33333333333333331</v>
      </c>
      <c r="X585" s="5"/>
      <c r="Y585" s="7"/>
    </row>
    <row r="586" spans="1:25" ht="45" x14ac:dyDescent="0.25">
      <c r="A586" s="1" t="s">
        <v>89</v>
      </c>
      <c r="B586" s="3" t="s">
        <v>169</v>
      </c>
      <c r="C586" s="3" t="s">
        <v>184</v>
      </c>
      <c r="D586" s="3" t="s">
        <v>159</v>
      </c>
      <c r="E586" s="3" t="s">
        <v>185</v>
      </c>
      <c r="F586" s="3" t="s">
        <v>164</v>
      </c>
      <c r="G586" s="3" t="s">
        <v>186</v>
      </c>
      <c r="H586" s="3" t="s">
        <v>163</v>
      </c>
      <c r="I586" s="3" t="s">
        <v>187</v>
      </c>
      <c r="J586" s="3" t="s">
        <v>167</v>
      </c>
      <c r="K586" s="3" t="s">
        <v>188</v>
      </c>
      <c r="L586" s="3" t="s">
        <v>165</v>
      </c>
      <c r="M586" s="3" t="s">
        <v>189</v>
      </c>
      <c r="N586" s="3" t="s">
        <v>160</v>
      </c>
      <c r="O586" s="3" t="s">
        <v>190</v>
      </c>
      <c r="P586" s="3" t="s">
        <v>162</v>
      </c>
      <c r="Q586" s="3" t="s">
        <v>191</v>
      </c>
      <c r="R586" s="3" t="s">
        <v>166</v>
      </c>
      <c r="S586" s="3" t="s">
        <v>192</v>
      </c>
      <c r="T586" s="3" t="s">
        <v>170</v>
      </c>
      <c r="U586" s="3" t="s">
        <v>193</v>
      </c>
      <c r="V586" s="3" t="s">
        <v>168</v>
      </c>
      <c r="W586" s="3" t="s">
        <v>194</v>
      </c>
      <c r="X586" s="3" t="s">
        <v>161</v>
      </c>
      <c r="Y586" s="3" t="s">
        <v>195</v>
      </c>
    </row>
    <row r="587" spans="1:25" x14ac:dyDescent="0.25">
      <c r="A587" s="6" t="s">
        <v>106</v>
      </c>
      <c r="B587" s="5">
        <v>1</v>
      </c>
      <c r="C587" s="7">
        <f>B587/SUM(B$515:B$519)</f>
        <v>0.16666666666666666</v>
      </c>
      <c r="D587" s="5"/>
      <c r="E587" s="7"/>
      <c r="F587" s="5">
        <v>4</v>
      </c>
      <c r="G587" s="7">
        <f>F587/SUM(F$515:F$519)</f>
        <v>0.12121212121212122</v>
      </c>
      <c r="H587" s="5">
        <v>4</v>
      </c>
      <c r="I587" s="7">
        <f>H587/SUM(H$515:H$519)</f>
        <v>0.14285714285714285</v>
      </c>
      <c r="J587" s="5">
        <v>2</v>
      </c>
      <c r="K587" s="7">
        <f>J587/SUM(J$515:J$519)</f>
        <v>0.1111111111111111</v>
      </c>
      <c r="L587" s="5">
        <v>1</v>
      </c>
      <c r="M587" s="7">
        <f>L587/SUM(L$515:L$519)</f>
        <v>6.25E-2</v>
      </c>
      <c r="N587" s="5">
        <v>1</v>
      </c>
      <c r="O587" s="7">
        <f>N587/SUM(N$515:N$519)</f>
        <v>4.1666666666666664E-2</v>
      </c>
      <c r="P587" s="5">
        <v>1</v>
      </c>
      <c r="Q587" s="7">
        <f>P587/SUM(P$515:P$519)</f>
        <v>2.3809523809523808E-2</v>
      </c>
      <c r="R587" s="5"/>
      <c r="S587" s="7"/>
      <c r="T587" s="5">
        <v>1</v>
      </c>
      <c r="U587" s="7">
        <f>T587/SUM(T$515:T$519)</f>
        <v>4.3478260869565216E-2</v>
      </c>
      <c r="V587" s="5"/>
      <c r="W587" s="7"/>
      <c r="X587" s="5">
        <v>1</v>
      </c>
      <c r="Y587" s="7">
        <f>X587/SUM(X$515:X$519)</f>
        <v>0.2</v>
      </c>
    </row>
    <row r="588" spans="1:25" x14ac:dyDescent="0.25">
      <c r="A588" s="6" t="s">
        <v>107</v>
      </c>
      <c r="B588" s="5"/>
      <c r="C588" s="7"/>
      <c r="D588" s="5">
        <v>2</v>
      </c>
      <c r="E588" s="7">
        <f t="shared" ref="E588:E591" si="1109">D588/SUM(D$515:D$519)</f>
        <v>0.11764705882352941</v>
      </c>
      <c r="F588" s="5">
        <v>3</v>
      </c>
      <c r="G588" s="7">
        <f t="shared" ref="G588:G591" si="1110">F588/SUM(F$515:F$519)</f>
        <v>9.0909090909090912E-2</v>
      </c>
      <c r="H588" s="5"/>
      <c r="I588" s="7"/>
      <c r="J588" s="5"/>
      <c r="K588" s="7"/>
      <c r="L588" s="5"/>
      <c r="M588" s="7"/>
      <c r="N588" s="5"/>
      <c r="O588" s="7"/>
      <c r="P588" s="5">
        <v>2</v>
      </c>
      <c r="Q588" s="7">
        <f t="shared" ref="Q588:Q591" si="1111">P588/SUM(P$515:P$519)</f>
        <v>4.7619047619047616E-2</v>
      </c>
      <c r="R588" s="5"/>
      <c r="S588" s="7"/>
      <c r="T588" s="5"/>
      <c r="U588" s="7"/>
      <c r="V588" s="5"/>
      <c r="W588" s="7"/>
      <c r="X588" s="5"/>
      <c r="Y588" s="7"/>
    </row>
    <row r="589" spans="1:25" x14ac:dyDescent="0.25">
      <c r="A589" s="6" t="s">
        <v>105</v>
      </c>
      <c r="B589" s="5"/>
      <c r="C589" s="7"/>
      <c r="D589" s="5">
        <v>1</v>
      </c>
      <c r="E589" s="7">
        <f t="shared" si="1109"/>
        <v>5.8823529411764705E-2</v>
      </c>
      <c r="F589" s="5">
        <v>1</v>
      </c>
      <c r="G589" s="7">
        <f t="shared" si="1110"/>
        <v>3.0303030303030304E-2</v>
      </c>
      <c r="H589" s="5">
        <v>3</v>
      </c>
      <c r="I589" s="7">
        <f t="shared" ref="I589:I591" si="1112">H589/SUM(H$515:H$519)</f>
        <v>0.10714285714285714</v>
      </c>
      <c r="J589" s="5"/>
      <c r="K589" s="7"/>
      <c r="L589" s="5"/>
      <c r="M589" s="7"/>
      <c r="N589" s="5">
        <v>1</v>
      </c>
      <c r="O589" s="7">
        <f t="shared" ref="O589:O591" si="1113">N589/SUM(N$515:N$519)</f>
        <v>4.1666666666666664E-2</v>
      </c>
      <c r="P589" s="5">
        <v>2</v>
      </c>
      <c r="Q589" s="7">
        <f t="shared" si="1111"/>
        <v>4.7619047619047616E-2</v>
      </c>
      <c r="R589" s="5"/>
      <c r="S589" s="7"/>
      <c r="T589" s="5">
        <v>2</v>
      </c>
      <c r="U589" s="7">
        <f t="shared" ref="U589:U591" si="1114">T589/SUM(T$515:T$519)</f>
        <v>8.6956521739130432E-2</v>
      </c>
      <c r="V589" s="5"/>
      <c r="W589" s="7"/>
      <c r="X589" s="5">
        <v>1</v>
      </c>
      <c r="Y589" s="7">
        <f t="shared" ref="Y589:Y591" si="1115">X589/SUM(X$515:X$519)</f>
        <v>0.2</v>
      </c>
    </row>
    <row r="590" spans="1:25" x14ac:dyDescent="0.25">
      <c r="A590" s="6" t="s">
        <v>104</v>
      </c>
      <c r="B590" s="5">
        <v>4</v>
      </c>
      <c r="C590" s="7">
        <f t="shared" ref="C590:C591" si="1116">B590/SUM(B$515:B$519)</f>
        <v>0.66666666666666663</v>
      </c>
      <c r="D590" s="5">
        <v>3</v>
      </c>
      <c r="E590" s="7">
        <f t="shared" si="1109"/>
        <v>0.17647058823529413</v>
      </c>
      <c r="F590" s="5">
        <v>9</v>
      </c>
      <c r="G590" s="7">
        <f t="shared" si="1110"/>
        <v>0.27272727272727271</v>
      </c>
      <c r="H590" s="5">
        <v>9</v>
      </c>
      <c r="I590" s="7">
        <f t="shared" si="1112"/>
        <v>0.32142857142857145</v>
      </c>
      <c r="J590" s="5">
        <v>6</v>
      </c>
      <c r="K590" s="7">
        <f t="shared" ref="K590:K591" si="1117">J590/SUM(J$515:J$519)</f>
        <v>0.33333333333333331</v>
      </c>
      <c r="L590" s="5">
        <v>4</v>
      </c>
      <c r="M590" s="7">
        <f t="shared" ref="M590:M591" si="1118">L590/SUM(L$515:L$519)</f>
        <v>0.25</v>
      </c>
      <c r="N590" s="5">
        <v>7</v>
      </c>
      <c r="O590" s="7">
        <f t="shared" si="1113"/>
        <v>0.29166666666666669</v>
      </c>
      <c r="P590" s="5">
        <v>16</v>
      </c>
      <c r="Q590" s="7">
        <f t="shared" si="1111"/>
        <v>0.38095238095238093</v>
      </c>
      <c r="R590" s="5">
        <v>5</v>
      </c>
      <c r="S590" s="7">
        <f t="shared" ref="S590:S591" si="1119">R590/SUM(R$515:R$519)</f>
        <v>0.625</v>
      </c>
      <c r="T590" s="5">
        <v>9</v>
      </c>
      <c r="U590" s="7">
        <f t="shared" si="1114"/>
        <v>0.39130434782608697</v>
      </c>
      <c r="V590" s="5">
        <v>6</v>
      </c>
      <c r="W590" s="7">
        <f t="shared" ref="W590:W591" si="1120">V590/SUM(V$515:V$519)</f>
        <v>0.5</v>
      </c>
      <c r="X590" s="5">
        <v>1</v>
      </c>
      <c r="Y590" s="7">
        <f t="shared" si="1115"/>
        <v>0.2</v>
      </c>
    </row>
    <row r="591" spans="1:25" x14ac:dyDescent="0.25">
      <c r="A591" s="6" t="s">
        <v>126</v>
      </c>
      <c r="B591" s="5">
        <v>1</v>
      </c>
      <c r="C591" s="7">
        <f t="shared" si="1116"/>
        <v>0.16666666666666666</v>
      </c>
      <c r="D591" s="5">
        <v>11</v>
      </c>
      <c r="E591" s="7">
        <f t="shared" si="1109"/>
        <v>0.6470588235294118</v>
      </c>
      <c r="F591" s="5">
        <v>16</v>
      </c>
      <c r="G591" s="7">
        <f t="shared" si="1110"/>
        <v>0.48484848484848486</v>
      </c>
      <c r="H591" s="5">
        <v>12</v>
      </c>
      <c r="I591" s="7">
        <f t="shared" si="1112"/>
        <v>0.42857142857142855</v>
      </c>
      <c r="J591" s="5">
        <v>10</v>
      </c>
      <c r="K591" s="7">
        <f t="shared" si="1117"/>
        <v>0.55555555555555558</v>
      </c>
      <c r="L591" s="5">
        <v>11</v>
      </c>
      <c r="M591" s="7">
        <f t="shared" si="1118"/>
        <v>0.6875</v>
      </c>
      <c r="N591" s="5">
        <v>15</v>
      </c>
      <c r="O591" s="7">
        <f t="shared" si="1113"/>
        <v>0.625</v>
      </c>
      <c r="P591" s="5">
        <v>21</v>
      </c>
      <c r="Q591" s="7">
        <f t="shared" si="1111"/>
        <v>0.5</v>
      </c>
      <c r="R591" s="5">
        <v>3</v>
      </c>
      <c r="S591" s="7">
        <f t="shared" si="1119"/>
        <v>0.375</v>
      </c>
      <c r="T591" s="5">
        <v>11</v>
      </c>
      <c r="U591" s="7">
        <f t="shared" si="1114"/>
        <v>0.47826086956521741</v>
      </c>
      <c r="V591" s="5">
        <v>6</v>
      </c>
      <c r="W591" s="7">
        <f t="shared" si="1120"/>
        <v>0.5</v>
      </c>
      <c r="X591" s="5">
        <v>2</v>
      </c>
      <c r="Y591" s="7">
        <f t="shared" si="1115"/>
        <v>0.4</v>
      </c>
    </row>
    <row r="592" spans="1:25" ht="45" x14ac:dyDescent="0.25">
      <c r="A592" s="1" t="s">
        <v>90</v>
      </c>
      <c r="B592" s="3" t="s">
        <v>169</v>
      </c>
      <c r="C592" s="3" t="s">
        <v>184</v>
      </c>
      <c r="D592" s="3" t="s">
        <v>159</v>
      </c>
      <c r="E592" s="3" t="s">
        <v>185</v>
      </c>
      <c r="F592" s="3" t="s">
        <v>164</v>
      </c>
      <c r="G592" s="3" t="s">
        <v>186</v>
      </c>
      <c r="H592" s="3" t="s">
        <v>163</v>
      </c>
      <c r="I592" s="3" t="s">
        <v>187</v>
      </c>
      <c r="J592" s="3" t="s">
        <v>167</v>
      </c>
      <c r="K592" s="3" t="s">
        <v>188</v>
      </c>
      <c r="L592" s="3" t="s">
        <v>165</v>
      </c>
      <c r="M592" s="3" t="s">
        <v>189</v>
      </c>
      <c r="N592" s="3" t="s">
        <v>160</v>
      </c>
      <c r="O592" s="3" t="s">
        <v>190</v>
      </c>
      <c r="P592" s="3" t="s">
        <v>162</v>
      </c>
      <c r="Q592" s="3" t="s">
        <v>191</v>
      </c>
      <c r="R592" s="3" t="s">
        <v>166</v>
      </c>
      <c r="S592" s="3" t="s">
        <v>192</v>
      </c>
      <c r="T592" s="3" t="s">
        <v>170</v>
      </c>
      <c r="U592" s="3" t="s">
        <v>193</v>
      </c>
      <c r="V592" s="3" t="s">
        <v>168</v>
      </c>
      <c r="W592" s="3" t="s">
        <v>194</v>
      </c>
      <c r="X592" s="3" t="s">
        <v>161</v>
      </c>
      <c r="Y592" s="3" t="s">
        <v>195</v>
      </c>
    </row>
    <row r="593" spans="1:25" x14ac:dyDescent="0.25">
      <c r="A593" s="6" t="s">
        <v>106</v>
      </c>
      <c r="B593" s="5">
        <v>1</v>
      </c>
      <c r="C593" s="7">
        <f>B593/SUM(B$515:B$519)</f>
        <v>0.16666666666666666</v>
      </c>
      <c r="D593" s="5">
        <v>1</v>
      </c>
      <c r="E593" s="7">
        <f>D593/SUM(D$515:D$519)</f>
        <v>5.8823529411764705E-2</v>
      </c>
      <c r="F593" s="5">
        <v>6</v>
      </c>
      <c r="G593" s="7">
        <f>F593/SUM(F$515:F$519)</f>
        <v>0.18181818181818182</v>
      </c>
      <c r="H593" s="5">
        <v>4</v>
      </c>
      <c r="I593" s="7">
        <f>H593/SUM(H$515:H$519)</f>
        <v>0.14285714285714285</v>
      </c>
      <c r="J593" s="5">
        <v>1</v>
      </c>
      <c r="K593" s="7">
        <f>J593/SUM(J$515:J$519)</f>
        <v>5.5555555555555552E-2</v>
      </c>
      <c r="L593" s="5">
        <v>1</v>
      </c>
      <c r="M593" s="7">
        <f>L593/SUM(L$515:L$519)</f>
        <v>6.25E-2</v>
      </c>
      <c r="N593" s="5">
        <v>3</v>
      </c>
      <c r="O593" s="7">
        <f>N593/SUM(N$515:N$519)</f>
        <v>0.125</v>
      </c>
      <c r="P593" s="5">
        <v>1</v>
      </c>
      <c r="Q593" s="7">
        <f>P593/SUM(P$515:P$519)</f>
        <v>2.3809523809523808E-2</v>
      </c>
      <c r="R593" s="5"/>
      <c r="S593" s="7"/>
      <c r="T593" s="5">
        <v>1</v>
      </c>
      <c r="U593" s="7">
        <f>T593/SUM(T$515:T$519)</f>
        <v>4.3478260869565216E-2</v>
      </c>
      <c r="V593" s="5">
        <v>1</v>
      </c>
      <c r="W593" s="7">
        <f>V593/SUM(V$515:V$519)</f>
        <v>8.3333333333333329E-2</v>
      </c>
      <c r="X593" s="5">
        <v>1</v>
      </c>
      <c r="Y593" s="7">
        <f>X593/SUM(X$515:X$519)</f>
        <v>0.2</v>
      </c>
    </row>
    <row r="594" spans="1:25" x14ac:dyDescent="0.25">
      <c r="A594" s="6" t="s">
        <v>107</v>
      </c>
      <c r="B594" s="5"/>
      <c r="C594" s="7"/>
      <c r="D594" s="5">
        <v>2</v>
      </c>
      <c r="E594" s="7">
        <f t="shared" ref="E594:E597" si="1121">D594/SUM(D$515:D$519)</f>
        <v>0.11764705882352941</v>
      </c>
      <c r="F594" s="5">
        <v>2</v>
      </c>
      <c r="G594" s="7">
        <f t="shared" ref="G594:G597" si="1122">F594/SUM(F$515:F$519)</f>
        <v>6.0606060606060608E-2</v>
      </c>
      <c r="H594" s="5"/>
      <c r="I594" s="7"/>
      <c r="J594" s="5"/>
      <c r="K594" s="7"/>
      <c r="L594" s="5"/>
      <c r="M594" s="7"/>
      <c r="N594" s="5"/>
      <c r="O594" s="7"/>
      <c r="P594" s="5">
        <v>3</v>
      </c>
      <c r="Q594" s="7">
        <f t="shared" ref="Q594:Q597" si="1123">P594/SUM(P$515:P$519)</f>
        <v>7.1428571428571425E-2</v>
      </c>
      <c r="R594" s="5"/>
      <c r="S594" s="7"/>
      <c r="T594" s="5"/>
      <c r="U594" s="7"/>
      <c r="V594" s="5"/>
      <c r="W594" s="7"/>
      <c r="X594" s="5">
        <v>1</v>
      </c>
      <c r="Y594" s="7">
        <f t="shared" ref="Y594:Y597" si="1124">X594/SUM(X$515:X$519)</f>
        <v>0.2</v>
      </c>
    </row>
    <row r="595" spans="1:25" x14ac:dyDescent="0.25">
      <c r="A595" s="6" t="s">
        <v>105</v>
      </c>
      <c r="B595" s="5"/>
      <c r="C595" s="7"/>
      <c r="D595" s="5"/>
      <c r="E595" s="7"/>
      <c r="F595" s="5">
        <v>1</v>
      </c>
      <c r="G595" s="7">
        <f t="shared" si="1122"/>
        <v>3.0303030303030304E-2</v>
      </c>
      <c r="H595" s="5">
        <v>4</v>
      </c>
      <c r="I595" s="7">
        <f t="shared" ref="I595:I597" si="1125">H595/SUM(H$515:H$519)</f>
        <v>0.14285714285714285</v>
      </c>
      <c r="J595" s="5"/>
      <c r="K595" s="7"/>
      <c r="L595" s="5"/>
      <c r="M595" s="7"/>
      <c r="N595" s="5">
        <v>1</v>
      </c>
      <c r="O595" s="7">
        <f t="shared" ref="O595:O597" si="1126">N595/SUM(N$515:N$519)</f>
        <v>4.1666666666666664E-2</v>
      </c>
      <c r="P595" s="5">
        <v>4</v>
      </c>
      <c r="Q595" s="7">
        <f t="shared" si="1123"/>
        <v>9.5238095238095233E-2</v>
      </c>
      <c r="R595" s="5">
        <v>1</v>
      </c>
      <c r="S595" s="7">
        <f t="shared" ref="S595:S597" si="1127">R595/SUM(R$515:R$519)</f>
        <v>0.125</v>
      </c>
      <c r="T595" s="5">
        <v>2</v>
      </c>
      <c r="U595" s="7">
        <f t="shared" ref="U595:U597" si="1128">T595/SUM(T$515:T$519)</f>
        <v>8.6956521739130432E-2</v>
      </c>
      <c r="V595" s="5"/>
      <c r="W595" s="7"/>
      <c r="X595" s="5">
        <v>1</v>
      </c>
      <c r="Y595" s="7">
        <f t="shared" si="1124"/>
        <v>0.2</v>
      </c>
    </row>
    <row r="596" spans="1:25" x14ac:dyDescent="0.25">
      <c r="A596" s="6" t="s">
        <v>104</v>
      </c>
      <c r="B596" s="5">
        <v>3</v>
      </c>
      <c r="C596" s="7">
        <f t="shared" ref="C596:C597" si="1129">B596/SUM(B$515:B$519)</f>
        <v>0.5</v>
      </c>
      <c r="D596" s="5">
        <v>4</v>
      </c>
      <c r="E596" s="7">
        <f t="shared" si="1121"/>
        <v>0.23529411764705882</v>
      </c>
      <c r="F596" s="5">
        <v>13</v>
      </c>
      <c r="G596" s="7">
        <f t="shared" si="1122"/>
        <v>0.39393939393939392</v>
      </c>
      <c r="H596" s="5">
        <v>10</v>
      </c>
      <c r="I596" s="7">
        <f t="shared" si="1125"/>
        <v>0.35714285714285715</v>
      </c>
      <c r="J596" s="5">
        <v>6</v>
      </c>
      <c r="K596" s="7">
        <f t="shared" ref="K596:K597" si="1130">J596/SUM(J$515:J$519)</f>
        <v>0.33333333333333331</v>
      </c>
      <c r="L596" s="5">
        <v>3</v>
      </c>
      <c r="M596" s="7">
        <f t="shared" ref="M596:M597" si="1131">L596/SUM(L$515:L$519)</f>
        <v>0.1875</v>
      </c>
      <c r="N596" s="5">
        <v>8</v>
      </c>
      <c r="O596" s="7">
        <f t="shared" si="1126"/>
        <v>0.33333333333333331</v>
      </c>
      <c r="P596" s="5">
        <v>17</v>
      </c>
      <c r="Q596" s="7">
        <f t="shared" si="1123"/>
        <v>0.40476190476190477</v>
      </c>
      <c r="R596" s="5">
        <v>3</v>
      </c>
      <c r="S596" s="7">
        <f t="shared" si="1127"/>
        <v>0.375</v>
      </c>
      <c r="T596" s="5">
        <v>13</v>
      </c>
      <c r="U596" s="7">
        <f t="shared" si="1128"/>
        <v>0.56521739130434778</v>
      </c>
      <c r="V596" s="5">
        <v>6</v>
      </c>
      <c r="W596" s="7">
        <f t="shared" ref="W596:W597" si="1132">V596/SUM(V$515:V$519)</f>
        <v>0.5</v>
      </c>
      <c r="X596" s="5">
        <v>1</v>
      </c>
      <c r="Y596" s="7">
        <f t="shared" si="1124"/>
        <v>0.2</v>
      </c>
    </row>
    <row r="597" spans="1:25" x14ac:dyDescent="0.25">
      <c r="A597" s="6" t="s">
        <v>126</v>
      </c>
      <c r="B597" s="5">
        <v>2</v>
      </c>
      <c r="C597" s="7">
        <f t="shared" si="1129"/>
        <v>0.33333333333333331</v>
      </c>
      <c r="D597" s="5">
        <v>10</v>
      </c>
      <c r="E597" s="7">
        <f t="shared" si="1121"/>
        <v>0.58823529411764708</v>
      </c>
      <c r="F597" s="5">
        <v>11</v>
      </c>
      <c r="G597" s="7">
        <f t="shared" si="1122"/>
        <v>0.33333333333333331</v>
      </c>
      <c r="H597" s="5">
        <v>10</v>
      </c>
      <c r="I597" s="7">
        <f t="shared" si="1125"/>
        <v>0.35714285714285715</v>
      </c>
      <c r="J597" s="5">
        <v>11</v>
      </c>
      <c r="K597" s="7">
        <f t="shared" si="1130"/>
        <v>0.61111111111111116</v>
      </c>
      <c r="L597" s="5">
        <v>12</v>
      </c>
      <c r="M597" s="7">
        <f t="shared" si="1131"/>
        <v>0.75</v>
      </c>
      <c r="N597" s="5">
        <v>12</v>
      </c>
      <c r="O597" s="7">
        <f t="shared" si="1126"/>
        <v>0.5</v>
      </c>
      <c r="P597" s="5">
        <v>17</v>
      </c>
      <c r="Q597" s="7">
        <f t="shared" si="1123"/>
        <v>0.40476190476190477</v>
      </c>
      <c r="R597" s="5">
        <v>4</v>
      </c>
      <c r="S597" s="7">
        <f t="shared" si="1127"/>
        <v>0.5</v>
      </c>
      <c r="T597" s="5">
        <v>7</v>
      </c>
      <c r="U597" s="7">
        <f t="shared" si="1128"/>
        <v>0.30434782608695654</v>
      </c>
      <c r="V597" s="5">
        <v>5</v>
      </c>
      <c r="W597" s="7">
        <f t="shared" si="1132"/>
        <v>0.41666666666666669</v>
      </c>
      <c r="X597" s="5">
        <v>1</v>
      </c>
      <c r="Y597" s="7">
        <f t="shared" si="1124"/>
        <v>0.2</v>
      </c>
    </row>
    <row r="598" spans="1:25" ht="45" x14ac:dyDescent="0.25">
      <c r="A598" s="1" t="s">
        <v>91</v>
      </c>
      <c r="B598" s="3" t="s">
        <v>169</v>
      </c>
      <c r="C598" s="3" t="s">
        <v>184</v>
      </c>
      <c r="D598" s="3" t="s">
        <v>159</v>
      </c>
      <c r="E598" s="3" t="s">
        <v>185</v>
      </c>
      <c r="F598" s="3" t="s">
        <v>164</v>
      </c>
      <c r="G598" s="3" t="s">
        <v>186</v>
      </c>
      <c r="H598" s="3" t="s">
        <v>163</v>
      </c>
      <c r="I598" s="3" t="s">
        <v>187</v>
      </c>
      <c r="J598" s="3" t="s">
        <v>167</v>
      </c>
      <c r="K598" s="3" t="s">
        <v>188</v>
      </c>
      <c r="L598" s="3" t="s">
        <v>165</v>
      </c>
      <c r="M598" s="3" t="s">
        <v>189</v>
      </c>
      <c r="N598" s="3" t="s">
        <v>160</v>
      </c>
      <c r="O598" s="3" t="s">
        <v>190</v>
      </c>
      <c r="P598" s="3" t="s">
        <v>162</v>
      </c>
      <c r="Q598" s="3" t="s">
        <v>191</v>
      </c>
      <c r="R598" s="3" t="s">
        <v>166</v>
      </c>
      <c r="S598" s="3" t="s">
        <v>192</v>
      </c>
      <c r="T598" s="3" t="s">
        <v>170</v>
      </c>
      <c r="U598" s="3" t="s">
        <v>193</v>
      </c>
      <c r="V598" s="3" t="s">
        <v>168</v>
      </c>
      <c r="W598" s="3" t="s">
        <v>194</v>
      </c>
      <c r="X598" s="3" t="s">
        <v>161</v>
      </c>
      <c r="Y598" s="3" t="s">
        <v>195</v>
      </c>
    </row>
    <row r="599" spans="1:25" x14ac:dyDescent="0.25">
      <c r="A599" s="6" t="s">
        <v>106</v>
      </c>
      <c r="B599" s="5">
        <v>1</v>
      </c>
      <c r="C599" s="7">
        <f>B599/SUM(B$515:B$519)</f>
        <v>0.16666666666666666</v>
      </c>
      <c r="D599" s="5">
        <v>1</v>
      </c>
      <c r="E599" s="7">
        <f>D599/SUM(D$515:D$519)</f>
        <v>5.8823529411764705E-2</v>
      </c>
      <c r="F599" s="5">
        <v>6</v>
      </c>
      <c r="G599" s="7">
        <f>F599/SUM(F$515:F$519)</f>
        <v>0.18181818181818182</v>
      </c>
      <c r="H599" s="5">
        <v>3</v>
      </c>
      <c r="I599" s="7">
        <f>H599/SUM(H$515:H$519)</f>
        <v>0.10714285714285714</v>
      </c>
      <c r="J599" s="5">
        <v>1</v>
      </c>
      <c r="K599" s="7">
        <f>J599/SUM(J$515:J$519)</f>
        <v>5.5555555555555552E-2</v>
      </c>
      <c r="L599" s="5">
        <v>1</v>
      </c>
      <c r="M599" s="7">
        <f>L599/SUM(L$515:L$519)</f>
        <v>6.25E-2</v>
      </c>
      <c r="N599" s="5">
        <v>3</v>
      </c>
      <c r="O599" s="7">
        <f>N599/SUM(N$515:N$519)</f>
        <v>0.125</v>
      </c>
      <c r="P599" s="5">
        <v>2</v>
      </c>
      <c r="Q599" s="7">
        <f>P599/SUM(P$515:P$519)</f>
        <v>4.7619047619047616E-2</v>
      </c>
      <c r="R599" s="5"/>
      <c r="S599" s="7"/>
      <c r="T599" s="5">
        <v>1</v>
      </c>
      <c r="U599" s="7">
        <f>T599/SUM(T$515:T$519)</f>
        <v>4.3478260869565216E-2</v>
      </c>
      <c r="V599" s="5">
        <v>1</v>
      </c>
      <c r="W599" s="7">
        <f>V599/SUM(V$515:V$519)</f>
        <v>8.3333333333333329E-2</v>
      </c>
      <c r="X599" s="5">
        <v>1</v>
      </c>
      <c r="Y599" s="7">
        <f>X599/SUM(X$515:X$519)</f>
        <v>0.2</v>
      </c>
    </row>
    <row r="600" spans="1:25" x14ac:dyDescent="0.25">
      <c r="A600" s="6" t="s">
        <v>107</v>
      </c>
      <c r="B600" s="5"/>
      <c r="C600" s="7"/>
      <c r="D600" s="5">
        <v>2</v>
      </c>
      <c r="E600" s="7">
        <f t="shared" ref="E600:E603" si="1133">D600/SUM(D$515:D$519)</f>
        <v>0.11764705882352941</v>
      </c>
      <c r="F600" s="5">
        <v>3</v>
      </c>
      <c r="G600" s="7">
        <f t="shared" ref="G600:G603" si="1134">F600/SUM(F$515:F$519)</f>
        <v>9.0909090909090912E-2</v>
      </c>
      <c r="H600" s="5"/>
      <c r="I600" s="7"/>
      <c r="J600" s="5"/>
      <c r="K600" s="7"/>
      <c r="L600" s="5"/>
      <c r="M600" s="7"/>
      <c r="N600" s="5"/>
      <c r="O600" s="7"/>
      <c r="P600" s="5">
        <v>4</v>
      </c>
      <c r="Q600" s="7">
        <f t="shared" ref="Q600:Q603" si="1135">P600/SUM(P$515:P$519)</f>
        <v>9.5238095238095233E-2</v>
      </c>
      <c r="R600" s="5"/>
      <c r="S600" s="7"/>
      <c r="T600" s="5"/>
      <c r="U600" s="7"/>
      <c r="V600" s="5"/>
      <c r="W600" s="7"/>
      <c r="X600" s="5"/>
      <c r="Y600" s="7"/>
    </row>
    <row r="601" spans="1:25" x14ac:dyDescent="0.25">
      <c r="A601" s="6" t="s">
        <v>105</v>
      </c>
      <c r="B601" s="5"/>
      <c r="C601" s="7"/>
      <c r="D601" s="5">
        <v>1</v>
      </c>
      <c r="E601" s="7">
        <f t="shared" si="1133"/>
        <v>5.8823529411764705E-2</v>
      </c>
      <c r="F601" s="5">
        <v>1</v>
      </c>
      <c r="G601" s="7">
        <f t="shared" si="1134"/>
        <v>3.0303030303030304E-2</v>
      </c>
      <c r="H601" s="5">
        <v>4</v>
      </c>
      <c r="I601" s="7">
        <f t="shared" ref="I601:I603" si="1136">H601/SUM(H$515:H$519)</f>
        <v>0.14285714285714285</v>
      </c>
      <c r="J601" s="5"/>
      <c r="K601" s="7"/>
      <c r="L601" s="5"/>
      <c r="M601" s="7"/>
      <c r="N601" s="5">
        <v>1</v>
      </c>
      <c r="O601" s="7">
        <f t="shared" ref="O601:O603" si="1137">N601/SUM(N$515:N$519)</f>
        <v>4.1666666666666664E-2</v>
      </c>
      <c r="P601" s="5">
        <v>3</v>
      </c>
      <c r="Q601" s="7">
        <f t="shared" si="1135"/>
        <v>7.1428571428571425E-2</v>
      </c>
      <c r="R601" s="5">
        <v>1</v>
      </c>
      <c r="S601" s="7">
        <f t="shared" ref="S601:S603" si="1138">R601/SUM(R$515:R$519)</f>
        <v>0.125</v>
      </c>
      <c r="T601" s="5">
        <v>2</v>
      </c>
      <c r="U601" s="7">
        <f t="shared" ref="U601:U603" si="1139">T601/SUM(T$515:T$519)</f>
        <v>8.6956521739130432E-2</v>
      </c>
      <c r="V601" s="5"/>
      <c r="W601" s="7"/>
      <c r="X601" s="5">
        <v>2</v>
      </c>
      <c r="Y601" s="7">
        <f t="shared" ref="Y601:Y603" si="1140">X601/SUM(X$515:X$519)</f>
        <v>0.4</v>
      </c>
    </row>
    <row r="602" spans="1:25" x14ac:dyDescent="0.25">
      <c r="A602" s="6" t="s">
        <v>104</v>
      </c>
      <c r="B602" s="5">
        <v>3</v>
      </c>
      <c r="C602" s="7">
        <f t="shared" ref="C602:C603" si="1141">B602/SUM(B$515:B$519)</f>
        <v>0.5</v>
      </c>
      <c r="D602" s="5">
        <v>3</v>
      </c>
      <c r="E602" s="7">
        <f t="shared" si="1133"/>
        <v>0.17647058823529413</v>
      </c>
      <c r="F602" s="5">
        <v>13</v>
      </c>
      <c r="G602" s="7">
        <f t="shared" si="1134"/>
        <v>0.39393939393939392</v>
      </c>
      <c r="H602" s="5">
        <v>9</v>
      </c>
      <c r="I602" s="7">
        <f t="shared" si="1136"/>
        <v>0.32142857142857145</v>
      </c>
      <c r="J602" s="5">
        <v>7</v>
      </c>
      <c r="K602" s="7">
        <f t="shared" ref="K602:K603" si="1142">J602/SUM(J$515:J$519)</f>
        <v>0.3888888888888889</v>
      </c>
      <c r="L602" s="5">
        <v>5</v>
      </c>
      <c r="M602" s="7">
        <f t="shared" ref="M602:M603" si="1143">L602/SUM(L$515:L$519)</f>
        <v>0.3125</v>
      </c>
      <c r="N602" s="5">
        <v>8</v>
      </c>
      <c r="O602" s="7">
        <f t="shared" si="1137"/>
        <v>0.33333333333333331</v>
      </c>
      <c r="P602" s="5">
        <v>17</v>
      </c>
      <c r="Q602" s="7">
        <f t="shared" si="1135"/>
        <v>0.40476190476190477</v>
      </c>
      <c r="R602" s="5">
        <v>4</v>
      </c>
      <c r="S602" s="7">
        <f t="shared" si="1138"/>
        <v>0.5</v>
      </c>
      <c r="T602" s="5">
        <v>13</v>
      </c>
      <c r="U602" s="7">
        <f t="shared" si="1139"/>
        <v>0.56521739130434778</v>
      </c>
      <c r="V602" s="5">
        <v>6</v>
      </c>
      <c r="W602" s="7">
        <f t="shared" ref="W602:W603" si="1144">V602/SUM(V$515:V$519)</f>
        <v>0.5</v>
      </c>
      <c r="X602" s="5">
        <v>2</v>
      </c>
      <c r="Y602" s="7">
        <f t="shared" si="1140"/>
        <v>0.4</v>
      </c>
    </row>
    <row r="603" spans="1:25" x14ac:dyDescent="0.25">
      <c r="A603" s="6" t="s">
        <v>126</v>
      </c>
      <c r="B603" s="5">
        <v>2</v>
      </c>
      <c r="C603" s="7">
        <f t="shared" si="1141"/>
        <v>0.33333333333333331</v>
      </c>
      <c r="D603" s="5">
        <v>10</v>
      </c>
      <c r="E603" s="7">
        <f t="shared" si="1133"/>
        <v>0.58823529411764708</v>
      </c>
      <c r="F603" s="5">
        <v>10</v>
      </c>
      <c r="G603" s="7">
        <f t="shared" si="1134"/>
        <v>0.30303030303030304</v>
      </c>
      <c r="H603" s="5">
        <v>12</v>
      </c>
      <c r="I603" s="7">
        <f t="shared" si="1136"/>
        <v>0.42857142857142855</v>
      </c>
      <c r="J603" s="5">
        <v>10</v>
      </c>
      <c r="K603" s="7">
        <f t="shared" si="1142"/>
        <v>0.55555555555555558</v>
      </c>
      <c r="L603" s="5">
        <v>10</v>
      </c>
      <c r="M603" s="7">
        <f t="shared" si="1143"/>
        <v>0.625</v>
      </c>
      <c r="N603" s="5">
        <v>12</v>
      </c>
      <c r="O603" s="7">
        <f t="shared" si="1137"/>
        <v>0.5</v>
      </c>
      <c r="P603" s="5">
        <v>16</v>
      </c>
      <c r="Q603" s="7">
        <f t="shared" si="1135"/>
        <v>0.38095238095238093</v>
      </c>
      <c r="R603" s="5">
        <v>3</v>
      </c>
      <c r="S603" s="7">
        <f t="shared" si="1138"/>
        <v>0.375</v>
      </c>
      <c r="T603" s="5">
        <v>7</v>
      </c>
      <c r="U603" s="7">
        <f t="shared" si="1139"/>
        <v>0.30434782608695654</v>
      </c>
      <c r="V603" s="5">
        <v>5</v>
      </c>
      <c r="W603" s="7">
        <f t="shared" si="1144"/>
        <v>0.41666666666666669</v>
      </c>
      <c r="X603" s="5"/>
      <c r="Y603" s="7">
        <f t="shared" si="1140"/>
        <v>0</v>
      </c>
    </row>
    <row r="604" spans="1:25" x14ac:dyDescent="0.25">
      <c r="A604" s="2" t="s">
        <v>180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45" x14ac:dyDescent="0.25">
      <c r="A605" s="1" t="s">
        <v>92</v>
      </c>
      <c r="B605" s="3" t="s">
        <v>169</v>
      </c>
      <c r="C605" s="3" t="s">
        <v>184</v>
      </c>
      <c r="D605" s="3" t="s">
        <v>159</v>
      </c>
      <c r="E605" s="3" t="s">
        <v>185</v>
      </c>
      <c r="F605" s="3" t="s">
        <v>164</v>
      </c>
      <c r="G605" s="3" t="s">
        <v>186</v>
      </c>
      <c r="H605" s="3" t="s">
        <v>163</v>
      </c>
      <c r="I605" s="3" t="s">
        <v>187</v>
      </c>
      <c r="J605" s="3" t="s">
        <v>167</v>
      </c>
      <c r="K605" s="3" t="s">
        <v>188</v>
      </c>
      <c r="L605" s="3" t="s">
        <v>165</v>
      </c>
      <c r="M605" s="3" t="s">
        <v>189</v>
      </c>
      <c r="N605" s="3" t="s">
        <v>160</v>
      </c>
      <c r="O605" s="3" t="s">
        <v>190</v>
      </c>
      <c r="P605" s="3" t="s">
        <v>162</v>
      </c>
      <c r="Q605" s="3" t="s">
        <v>191</v>
      </c>
      <c r="R605" s="3" t="s">
        <v>166</v>
      </c>
      <c r="S605" s="3" t="s">
        <v>192</v>
      </c>
      <c r="T605" s="3" t="s">
        <v>170</v>
      </c>
      <c r="U605" s="3" t="s">
        <v>193</v>
      </c>
      <c r="V605" s="3" t="s">
        <v>168</v>
      </c>
      <c r="W605" s="3" t="s">
        <v>194</v>
      </c>
      <c r="X605" s="3" t="s">
        <v>161</v>
      </c>
      <c r="Y605" s="3" t="s">
        <v>195</v>
      </c>
    </row>
    <row r="606" spans="1:25" x14ac:dyDescent="0.25">
      <c r="A606" s="6" t="s">
        <v>119</v>
      </c>
      <c r="B606" s="5">
        <v>1</v>
      </c>
      <c r="C606" s="7">
        <f>B606/SUM(B$606:B$609)</f>
        <v>0.16666666666666666</v>
      </c>
      <c r="D606" s="5">
        <v>4</v>
      </c>
      <c r="E606" s="7">
        <f>D606/SUM(D$606:D$609)</f>
        <v>0.23529411764705882</v>
      </c>
      <c r="F606" s="5">
        <v>10</v>
      </c>
      <c r="G606" s="7">
        <f>F606/SUM(F$606:F$609)</f>
        <v>0.30303030303030304</v>
      </c>
      <c r="H606" s="5">
        <v>6</v>
      </c>
      <c r="I606" s="7">
        <f>H606/SUM(H$606:H$609)</f>
        <v>0.21428571428571427</v>
      </c>
      <c r="J606" s="5">
        <v>1</v>
      </c>
      <c r="K606" s="7">
        <f>J606/SUM(J$606:J$609)</f>
        <v>5.5555555555555552E-2</v>
      </c>
      <c r="L606" s="5">
        <v>6</v>
      </c>
      <c r="M606" s="7">
        <f>L606/SUM(L$606:L$609)</f>
        <v>0.375</v>
      </c>
      <c r="N606" s="5">
        <v>4</v>
      </c>
      <c r="O606" s="7">
        <f>N606/SUM(N$606:N$609)</f>
        <v>0.16666666666666666</v>
      </c>
      <c r="P606" s="5">
        <v>5</v>
      </c>
      <c r="Q606" s="7">
        <f>P606/SUM(P$606:P$609)</f>
        <v>0.11904761904761904</v>
      </c>
      <c r="R606" s="5">
        <v>3</v>
      </c>
      <c r="S606" s="7">
        <f>R606/SUM(R$606:R$609)</f>
        <v>0.375</v>
      </c>
      <c r="T606" s="5">
        <v>4</v>
      </c>
      <c r="U606" s="7">
        <f>T606/SUM(T$606:T$609)</f>
        <v>0.17391304347826086</v>
      </c>
      <c r="V606" s="5">
        <v>2</v>
      </c>
      <c r="W606" s="7">
        <f>V606/SUM(V$606:V$609)</f>
        <v>0.16666666666666666</v>
      </c>
      <c r="X606" s="5">
        <v>1</v>
      </c>
      <c r="Y606" s="7">
        <f>X606/SUM(X$606:X$609)</f>
        <v>0.2</v>
      </c>
    </row>
    <row r="607" spans="1:25" x14ac:dyDescent="0.25">
      <c r="A607" s="6" t="s">
        <v>118</v>
      </c>
      <c r="B607" s="5">
        <v>2</v>
      </c>
      <c r="C607" s="7">
        <f t="shared" ref="C607:C609" si="1145">B607/SUM(B$606:B$609)</f>
        <v>0.33333333333333331</v>
      </c>
      <c r="D607" s="5">
        <v>7</v>
      </c>
      <c r="E607" s="7">
        <f t="shared" ref="E607:E609" si="1146">D607/SUM(D$606:D$609)</f>
        <v>0.41176470588235292</v>
      </c>
      <c r="F607" s="5">
        <v>6</v>
      </c>
      <c r="G607" s="7">
        <f t="shared" ref="G607:G609" si="1147">F607/SUM(F$606:F$609)</f>
        <v>0.18181818181818182</v>
      </c>
      <c r="H607" s="5">
        <v>8</v>
      </c>
      <c r="I607" s="7">
        <f t="shared" ref="I607:I609" si="1148">H607/SUM(H$606:H$609)</f>
        <v>0.2857142857142857</v>
      </c>
      <c r="J607" s="5">
        <v>8</v>
      </c>
      <c r="K607" s="7">
        <f t="shared" ref="K607:K609" si="1149">J607/SUM(J$606:J$609)</f>
        <v>0.44444444444444442</v>
      </c>
      <c r="L607" s="5">
        <v>6</v>
      </c>
      <c r="M607" s="7">
        <f t="shared" ref="M607:M609" si="1150">L607/SUM(L$606:L$609)</f>
        <v>0.375</v>
      </c>
      <c r="N607" s="5">
        <v>12</v>
      </c>
      <c r="O607" s="7">
        <f t="shared" ref="O607:O609" si="1151">N607/SUM(N$606:N$609)</f>
        <v>0.5</v>
      </c>
      <c r="P607" s="5">
        <v>11</v>
      </c>
      <c r="Q607" s="7">
        <f t="shared" ref="Q607:Q609" si="1152">P607/SUM(P$606:P$609)</f>
        <v>0.26190476190476192</v>
      </c>
      <c r="R607" s="5">
        <v>3</v>
      </c>
      <c r="S607" s="7">
        <f t="shared" ref="S607:S608" si="1153">R607/SUM(R$606:R$609)</f>
        <v>0.375</v>
      </c>
      <c r="T607" s="5">
        <v>3</v>
      </c>
      <c r="U607" s="7">
        <f t="shared" ref="U607:U609" si="1154">T607/SUM(T$606:T$609)</f>
        <v>0.13043478260869565</v>
      </c>
      <c r="V607" s="5">
        <v>7</v>
      </c>
      <c r="W607" s="7">
        <f t="shared" ref="W607:W608" si="1155">V607/SUM(V$606:V$609)</f>
        <v>0.58333333333333337</v>
      </c>
      <c r="X607" s="5">
        <v>4</v>
      </c>
      <c r="Y607" s="7">
        <f t="shared" ref="Y607" si="1156">X607/SUM(X$606:X$609)</f>
        <v>0.8</v>
      </c>
    </row>
    <row r="608" spans="1:25" x14ac:dyDescent="0.25">
      <c r="A608" s="6" t="s">
        <v>117</v>
      </c>
      <c r="B608" s="5">
        <v>2</v>
      </c>
      <c r="C608" s="7">
        <f t="shared" si="1145"/>
        <v>0.33333333333333331</v>
      </c>
      <c r="D608" s="5">
        <v>5</v>
      </c>
      <c r="E608" s="7">
        <f t="shared" si="1146"/>
        <v>0.29411764705882354</v>
      </c>
      <c r="F608" s="5">
        <v>15</v>
      </c>
      <c r="G608" s="7">
        <f t="shared" si="1147"/>
        <v>0.45454545454545453</v>
      </c>
      <c r="H608" s="5">
        <v>8</v>
      </c>
      <c r="I608" s="7">
        <f t="shared" si="1148"/>
        <v>0.2857142857142857</v>
      </c>
      <c r="J608" s="5">
        <v>6</v>
      </c>
      <c r="K608" s="7">
        <f t="shared" si="1149"/>
        <v>0.33333333333333331</v>
      </c>
      <c r="L608" s="5">
        <v>2</v>
      </c>
      <c r="M608" s="7">
        <f t="shared" si="1150"/>
        <v>0.125</v>
      </c>
      <c r="N608" s="5">
        <v>4</v>
      </c>
      <c r="O608" s="7">
        <f t="shared" si="1151"/>
        <v>0.16666666666666666</v>
      </c>
      <c r="P608" s="5">
        <v>17</v>
      </c>
      <c r="Q608" s="7">
        <f t="shared" si="1152"/>
        <v>0.40476190476190477</v>
      </c>
      <c r="R608" s="5">
        <v>2</v>
      </c>
      <c r="S608" s="7">
        <f t="shared" si="1153"/>
        <v>0.25</v>
      </c>
      <c r="T608" s="5">
        <v>12</v>
      </c>
      <c r="U608" s="7">
        <f t="shared" si="1154"/>
        <v>0.52173913043478259</v>
      </c>
      <c r="V608" s="5">
        <v>3</v>
      </c>
      <c r="W608" s="7">
        <f t="shared" si="1155"/>
        <v>0.25</v>
      </c>
      <c r="X608" s="5"/>
      <c r="Y608" s="7"/>
    </row>
    <row r="609" spans="1:25" x14ac:dyDescent="0.25">
      <c r="A609" s="6" t="s">
        <v>127</v>
      </c>
      <c r="B609" s="5">
        <v>1</v>
      </c>
      <c r="C609" s="7">
        <f t="shared" si="1145"/>
        <v>0.16666666666666666</v>
      </c>
      <c r="D609" s="5">
        <v>1</v>
      </c>
      <c r="E609" s="7">
        <f t="shared" si="1146"/>
        <v>5.8823529411764705E-2</v>
      </c>
      <c r="F609" s="5">
        <v>2</v>
      </c>
      <c r="G609" s="7">
        <f t="shared" si="1147"/>
        <v>6.0606060606060608E-2</v>
      </c>
      <c r="H609" s="5">
        <v>6</v>
      </c>
      <c r="I609" s="7">
        <f t="shared" si="1148"/>
        <v>0.21428571428571427</v>
      </c>
      <c r="J609" s="5">
        <v>3</v>
      </c>
      <c r="K609" s="7">
        <f t="shared" si="1149"/>
        <v>0.16666666666666666</v>
      </c>
      <c r="L609" s="5">
        <v>2</v>
      </c>
      <c r="M609" s="7">
        <f t="shared" si="1150"/>
        <v>0.125</v>
      </c>
      <c r="N609" s="5">
        <v>4</v>
      </c>
      <c r="O609" s="7">
        <f t="shared" si="1151"/>
        <v>0.16666666666666666</v>
      </c>
      <c r="P609" s="5">
        <v>9</v>
      </c>
      <c r="Q609" s="7">
        <f t="shared" si="1152"/>
        <v>0.21428571428571427</v>
      </c>
      <c r="R609" s="5"/>
      <c r="S609" s="7"/>
      <c r="T609" s="5">
        <v>4</v>
      </c>
      <c r="U609" s="7">
        <f t="shared" si="1154"/>
        <v>0.17391304347826086</v>
      </c>
      <c r="V609" s="5"/>
      <c r="W609" s="7"/>
      <c r="X609" s="5"/>
      <c r="Y609" s="7"/>
    </row>
    <row r="610" spans="1:25" ht="45" x14ac:dyDescent="0.25">
      <c r="A610" s="1" t="s">
        <v>93</v>
      </c>
      <c r="B610" s="3" t="s">
        <v>169</v>
      </c>
      <c r="C610" s="3" t="s">
        <v>184</v>
      </c>
      <c r="D610" s="3" t="s">
        <v>159</v>
      </c>
      <c r="E610" s="3" t="s">
        <v>185</v>
      </c>
      <c r="F610" s="3" t="s">
        <v>164</v>
      </c>
      <c r="G610" s="3" t="s">
        <v>186</v>
      </c>
      <c r="H610" s="3" t="s">
        <v>163</v>
      </c>
      <c r="I610" s="3" t="s">
        <v>187</v>
      </c>
      <c r="J610" s="3" t="s">
        <v>167</v>
      </c>
      <c r="K610" s="3" t="s">
        <v>188</v>
      </c>
      <c r="L610" s="3" t="s">
        <v>165</v>
      </c>
      <c r="M610" s="3" t="s">
        <v>189</v>
      </c>
      <c r="N610" s="3" t="s">
        <v>160</v>
      </c>
      <c r="O610" s="3" t="s">
        <v>190</v>
      </c>
      <c r="P610" s="3" t="s">
        <v>162</v>
      </c>
      <c r="Q610" s="3" t="s">
        <v>191</v>
      </c>
      <c r="R610" s="3" t="s">
        <v>166</v>
      </c>
      <c r="S610" s="3" t="s">
        <v>192</v>
      </c>
      <c r="T610" s="3" t="s">
        <v>170</v>
      </c>
      <c r="U610" s="3" t="s">
        <v>193</v>
      </c>
      <c r="V610" s="3" t="s">
        <v>168</v>
      </c>
      <c r="W610" s="3" t="s">
        <v>194</v>
      </c>
      <c r="X610" s="3" t="s">
        <v>161</v>
      </c>
      <c r="Y610" s="3" t="s">
        <v>195</v>
      </c>
    </row>
    <row r="611" spans="1:25" x14ac:dyDescent="0.25">
      <c r="A611" s="6" t="s">
        <v>119</v>
      </c>
      <c r="B611" s="5">
        <v>3</v>
      </c>
      <c r="C611" s="7">
        <f>B611/SUM(B$606:B$609)</f>
        <v>0.5</v>
      </c>
      <c r="D611" s="5">
        <v>7</v>
      </c>
      <c r="E611" s="7">
        <f>D611/SUM(D$606:D$609)</f>
        <v>0.41176470588235292</v>
      </c>
      <c r="F611" s="5">
        <v>15</v>
      </c>
      <c r="G611" s="7">
        <f>F611/SUM(F$606:F$609)</f>
        <v>0.45454545454545453</v>
      </c>
      <c r="H611" s="5">
        <v>8</v>
      </c>
      <c r="I611" s="7">
        <f>H611/SUM(H$606:H$609)</f>
        <v>0.2857142857142857</v>
      </c>
      <c r="J611" s="5">
        <v>2</v>
      </c>
      <c r="K611" s="7">
        <f>J611/SUM(J$606:J$609)</f>
        <v>0.1111111111111111</v>
      </c>
      <c r="L611" s="5">
        <v>7</v>
      </c>
      <c r="M611" s="7">
        <f>L611/SUM(L$606:L$609)</f>
        <v>0.4375</v>
      </c>
      <c r="N611" s="5">
        <v>5</v>
      </c>
      <c r="O611" s="7">
        <f>N611/SUM(N$606:N$609)</f>
        <v>0.20833333333333334</v>
      </c>
      <c r="P611" s="5">
        <v>8</v>
      </c>
      <c r="Q611" s="7">
        <f>P611/SUM(P$606:P$609)</f>
        <v>0.19047619047619047</v>
      </c>
      <c r="R611" s="5">
        <v>2</v>
      </c>
      <c r="S611" s="7">
        <f>R611/SUM(R$606:R$609)</f>
        <v>0.25</v>
      </c>
      <c r="T611" s="5">
        <v>6</v>
      </c>
      <c r="U611" s="7">
        <f>T611/SUM(T$606:T$609)</f>
        <v>0.2608695652173913</v>
      </c>
      <c r="V611" s="5">
        <v>3</v>
      </c>
      <c r="W611" s="7">
        <f>V611/SUM(V$606:V$609)</f>
        <v>0.25</v>
      </c>
      <c r="X611" s="5">
        <v>1</v>
      </c>
      <c r="Y611" s="7">
        <f>X611/SUM(X$606:X$609)</f>
        <v>0.2</v>
      </c>
    </row>
    <row r="612" spans="1:25" x14ac:dyDescent="0.25">
      <c r="A612" s="6" t="s">
        <v>118</v>
      </c>
      <c r="B612" s="5"/>
      <c r="C612" s="7"/>
      <c r="D612" s="5">
        <v>4</v>
      </c>
      <c r="E612" s="7">
        <f t="shared" ref="E612:E614" si="1157">D612/SUM(D$606:D$609)</f>
        <v>0.23529411764705882</v>
      </c>
      <c r="F612" s="5">
        <v>7</v>
      </c>
      <c r="G612" s="7">
        <f t="shared" ref="G612:G614" si="1158">F612/SUM(F$606:F$609)</f>
        <v>0.21212121212121213</v>
      </c>
      <c r="H612" s="5">
        <v>9</v>
      </c>
      <c r="I612" s="7">
        <f t="shared" ref="I612:I614" si="1159">H612/SUM(H$606:H$609)</f>
        <v>0.32142857142857145</v>
      </c>
      <c r="J612" s="5">
        <v>7</v>
      </c>
      <c r="K612" s="7">
        <f t="shared" ref="K612:K614" si="1160">J612/SUM(J$606:J$609)</f>
        <v>0.3888888888888889</v>
      </c>
      <c r="L612" s="5">
        <v>5</v>
      </c>
      <c r="M612" s="7">
        <f t="shared" ref="M612:M613" si="1161">L612/SUM(L$606:L$609)</f>
        <v>0.3125</v>
      </c>
      <c r="N612" s="5">
        <v>10</v>
      </c>
      <c r="O612" s="7">
        <f t="shared" ref="O612:O614" si="1162">N612/SUM(N$606:N$609)</f>
        <v>0.41666666666666669</v>
      </c>
      <c r="P612" s="5">
        <v>15</v>
      </c>
      <c r="Q612" s="7">
        <f t="shared" ref="Q612:Q614" si="1163">P612/SUM(P$606:P$609)</f>
        <v>0.35714285714285715</v>
      </c>
      <c r="R612" s="5">
        <v>4</v>
      </c>
      <c r="S612" s="7">
        <f t="shared" ref="S612:U614" si="1164">R612/SUM(R$606:R$609)</f>
        <v>0.5</v>
      </c>
      <c r="T612" s="5">
        <v>5</v>
      </c>
      <c r="U612" s="7">
        <f t="shared" si="1164"/>
        <v>0.21739130434782608</v>
      </c>
      <c r="V612" s="5">
        <v>7</v>
      </c>
      <c r="W612" s="7">
        <f t="shared" ref="W612:W613" si="1165">V612/SUM(V$606:V$609)</f>
        <v>0.58333333333333337</v>
      </c>
      <c r="X612" s="5">
        <v>4</v>
      </c>
      <c r="Y612" s="7">
        <f t="shared" ref="Y612" si="1166">X612/SUM(X$606:X$609)</f>
        <v>0.8</v>
      </c>
    </row>
    <row r="613" spans="1:25" x14ac:dyDescent="0.25">
      <c r="A613" s="6" t="s">
        <v>117</v>
      </c>
      <c r="B613" s="5">
        <v>2</v>
      </c>
      <c r="C613" s="7">
        <f t="shared" ref="C613:C614" si="1167">B613/SUM(B$606:B$609)</f>
        <v>0.33333333333333331</v>
      </c>
      <c r="D613" s="5">
        <v>4</v>
      </c>
      <c r="E613" s="7">
        <f t="shared" si="1157"/>
        <v>0.23529411764705882</v>
      </c>
      <c r="F613" s="5">
        <v>10</v>
      </c>
      <c r="G613" s="7">
        <f t="shared" si="1158"/>
        <v>0.30303030303030304</v>
      </c>
      <c r="H613" s="5">
        <v>7</v>
      </c>
      <c r="I613" s="7">
        <f t="shared" si="1159"/>
        <v>0.25</v>
      </c>
      <c r="J613" s="5">
        <v>5</v>
      </c>
      <c r="K613" s="7">
        <f t="shared" si="1160"/>
        <v>0.27777777777777779</v>
      </c>
      <c r="L613" s="5">
        <v>4</v>
      </c>
      <c r="M613" s="7">
        <f t="shared" si="1161"/>
        <v>0.25</v>
      </c>
      <c r="N613" s="5">
        <v>7</v>
      </c>
      <c r="O613" s="7">
        <f t="shared" si="1162"/>
        <v>0.29166666666666669</v>
      </c>
      <c r="P613" s="5">
        <v>14</v>
      </c>
      <c r="Q613" s="7">
        <f t="shared" si="1163"/>
        <v>0.33333333333333331</v>
      </c>
      <c r="R613" s="5">
        <v>2</v>
      </c>
      <c r="S613" s="7">
        <f t="shared" si="1164"/>
        <v>0.25</v>
      </c>
      <c r="T613" s="5">
        <v>10</v>
      </c>
      <c r="U613" s="7">
        <f t="shared" si="1164"/>
        <v>0.43478260869565216</v>
      </c>
      <c r="V613" s="5">
        <v>2</v>
      </c>
      <c r="W613" s="7">
        <f t="shared" si="1165"/>
        <v>0.16666666666666666</v>
      </c>
      <c r="X613" s="5"/>
      <c r="Y613" s="7"/>
    </row>
    <row r="614" spans="1:25" x14ac:dyDescent="0.25">
      <c r="A614" s="6" t="s">
        <v>127</v>
      </c>
      <c r="B614" s="5">
        <v>1</v>
      </c>
      <c r="C614" s="7">
        <f t="shared" si="1167"/>
        <v>0.16666666666666666</v>
      </c>
      <c r="D614" s="5">
        <v>2</v>
      </c>
      <c r="E614" s="7">
        <f t="shared" si="1157"/>
        <v>0.11764705882352941</v>
      </c>
      <c r="F614" s="5">
        <v>1</v>
      </c>
      <c r="G614" s="7">
        <f t="shared" si="1158"/>
        <v>3.0303030303030304E-2</v>
      </c>
      <c r="H614" s="5">
        <v>4</v>
      </c>
      <c r="I614" s="7">
        <f t="shared" si="1159"/>
        <v>0.14285714285714285</v>
      </c>
      <c r="J614" s="5">
        <v>4</v>
      </c>
      <c r="K614" s="7">
        <f t="shared" si="1160"/>
        <v>0.22222222222222221</v>
      </c>
      <c r="L614" s="5"/>
      <c r="M614" s="7"/>
      <c r="N614" s="5">
        <v>2</v>
      </c>
      <c r="O614" s="7">
        <f t="shared" si="1162"/>
        <v>8.3333333333333329E-2</v>
      </c>
      <c r="P614" s="5">
        <v>5</v>
      </c>
      <c r="Q614" s="7">
        <f t="shared" si="1163"/>
        <v>0.11904761904761904</v>
      </c>
      <c r="R614" s="5"/>
      <c r="S614" s="7"/>
      <c r="T614" s="5">
        <v>2</v>
      </c>
      <c r="U614" s="7">
        <f t="shared" si="1164"/>
        <v>8.6956521739130432E-2</v>
      </c>
      <c r="V614" s="5"/>
      <c r="W614" s="7"/>
      <c r="X614" s="5"/>
      <c r="Y614" s="7"/>
    </row>
    <row r="615" spans="1:25" ht="45" x14ac:dyDescent="0.25">
      <c r="A615" s="1" t="s">
        <v>94</v>
      </c>
      <c r="B615" s="3" t="s">
        <v>169</v>
      </c>
      <c r="C615" s="3" t="s">
        <v>184</v>
      </c>
      <c r="D615" s="3" t="s">
        <v>159</v>
      </c>
      <c r="E615" s="3" t="s">
        <v>185</v>
      </c>
      <c r="F615" s="3" t="s">
        <v>164</v>
      </c>
      <c r="G615" s="3" t="s">
        <v>186</v>
      </c>
      <c r="H615" s="3" t="s">
        <v>163</v>
      </c>
      <c r="I615" s="3" t="s">
        <v>187</v>
      </c>
      <c r="J615" s="3" t="s">
        <v>167</v>
      </c>
      <c r="K615" s="3" t="s">
        <v>188</v>
      </c>
      <c r="L615" s="3" t="s">
        <v>165</v>
      </c>
      <c r="M615" s="3" t="s">
        <v>189</v>
      </c>
      <c r="N615" s="3" t="s">
        <v>160</v>
      </c>
      <c r="O615" s="3" t="s">
        <v>190</v>
      </c>
      <c r="P615" s="3" t="s">
        <v>162</v>
      </c>
      <c r="Q615" s="3" t="s">
        <v>191</v>
      </c>
      <c r="R615" s="3" t="s">
        <v>166</v>
      </c>
      <c r="S615" s="3" t="s">
        <v>192</v>
      </c>
      <c r="T615" s="3" t="s">
        <v>170</v>
      </c>
      <c r="U615" s="3" t="s">
        <v>193</v>
      </c>
      <c r="V615" s="3" t="s">
        <v>168</v>
      </c>
      <c r="W615" s="3" t="s">
        <v>194</v>
      </c>
      <c r="X615" s="3" t="s">
        <v>161</v>
      </c>
      <c r="Y615" s="3" t="s">
        <v>195</v>
      </c>
    </row>
    <row r="616" spans="1:25" x14ac:dyDescent="0.25">
      <c r="A616" s="6" t="s">
        <v>119</v>
      </c>
      <c r="B616" s="5">
        <v>3</v>
      </c>
      <c r="C616" s="7">
        <f>B616/SUM(B$606:B$609)</f>
        <v>0.5</v>
      </c>
      <c r="D616" s="5">
        <v>5</v>
      </c>
      <c r="E616" s="7">
        <f>D616/SUM(D$606:D$609)</f>
        <v>0.29411764705882354</v>
      </c>
      <c r="F616" s="5">
        <v>15</v>
      </c>
      <c r="G616" s="7">
        <f>F616/SUM(F$606:F$609)</f>
        <v>0.45454545454545453</v>
      </c>
      <c r="H616" s="5">
        <v>10</v>
      </c>
      <c r="I616" s="7">
        <f>H616/SUM(H$606:H$609)</f>
        <v>0.35714285714285715</v>
      </c>
      <c r="J616" s="5">
        <v>5</v>
      </c>
      <c r="K616" s="7">
        <f>J616/SUM(J$606:J$609)</f>
        <v>0.27777777777777779</v>
      </c>
      <c r="L616" s="5">
        <v>7</v>
      </c>
      <c r="M616" s="7">
        <f>L616/SUM(L$606:L$609)</f>
        <v>0.4375</v>
      </c>
      <c r="N616" s="5">
        <v>7</v>
      </c>
      <c r="O616" s="7">
        <f>N616/SUM(N$606:N$609)</f>
        <v>0.29166666666666669</v>
      </c>
      <c r="P616" s="5">
        <v>13</v>
      </c>
      <c r="Q616" s="7">
        <f>P616/SUM(P$606:P$609)</f>
        <v>0.30952380952380953</v>
      </c>
      <c r="R616" s="5">
        <v>3</v>
      </c>
      <c r="S616" s="7">
        <f>R616/SUM(R$606:R$609)</f>
        <v>0.375</v>
      </c>
      <c r="T616" s="5">
        <v>12</v>
      </c>
      <c r="U616" s="7">
        <f>T616/SUM(T$606:T$609)</f>
        <v>0.52173913043478259</v>
      </c>
      <c r="V616" s="5">
        <v>4</v>
      </c>
      <c r="W616" s="7">
        <f>V616/SUM(V$606:V$609)</f>
        <v>0.33333333333333331</v>
      </c>
      <c r="X616" s="5">
        <v>2</v>
      </c>
      <c r="Y616" s="7">
        <f>X616/SUM(X$606:X$609)</f>
        <v>0.4</v>
      </c>
    </row>
    <row r="617" spans="1:25" x14ac:dyDescent="0.25">
      <c r="A617" s="6" t="s">
        <v>118</v>
      </c>
      <c r="B617" s="5">
        <v>1</v>
      </c>
      <c r="C617" s="7">
        <f t="shared" ref="C617:C618" si="1168">B617/SUM(B$606:B$609)</f>
        <v>0.16666666666666666</v>
      </c>
      <c r="D617" s="5">
        <v>6</v>
      </c>
      <c r="E617" s="7">
        <f t="shared" ref="E617:E619" si="1169">D617/SUM(D$606:D$609)</f>
        <v>0.35294117647058826</v>
      </c>
      <c r="F617" s="5">
        <v>9</v>
      </c>
      <c r="G617" s="7">
        <f t="shared" ref="G617:G619" si="1170">F617/SUM(F$606:F$609)</f>
        <v>0.27272727272727271</v>
      </c>
      <c r="H617" s="5">
        <v>9</v>
      </c>
      <c r="I617" s="7">
        <f t="shared" ref="I617:I619" si="1171">H617/SUM(H$606:H$609)</f>
        <v>0.32142857142857145</v>
      </c>
      <c r="J617" s="5">
        <v>5</v>
      </c>
      <c r="K617" s="7">
        <f t="shared" ref="K617:K619" si="1172">J617/SUM(J$606:J$609)</f>
        <v>0.27777777777777779</v>
      </c>
      <c r="L617" s="5">
        <v>9</v>
      </c>
      <c r="M617" s="7">
        <f t="shared" ref="M617" si="1173">L617/SUM(L$606:L$609)</f>
        <v>0.5625</v>
      </c>
      <c r="N617" s="5">
        <v>9</v>
      </c>
      <c r="O617" s="7">
        <f t="shared" ref="O617:O619" si="1174">N617/SUM(N$606:N$609)</f>
        <v>0.375</v>
      </c>
      <c r="P617" s="5">
        <v>14</v>
      </c>
      <c r="Q617" s="7">
        <f t="shared" ref="Q617:Q619" si="1175">P617/SUM(P$606:P$609)</f>
        <v>0.33333333333333331</v>
      </c>
      <c r="R617" s="5">
        <v>1</v>
      </c>
      <c r="S617" s="7">
        <f t="shared" ref="S617:S618" si="1176">R617/SUM(R$606:R$609)</f>
        <v>0.125</v>
      </c>
      <c r="T617" s="5">
        <v>4</v>
      </c>
      <c r="U617" s="7">
        <f t="shared" ref="U617:U619" si="1177">T617/SUM(T$606:T$609)</f>
        <v>0.17391304347826086</v>
      </c>
      <c r="V617" s="5">
        <v>7</v>
      </c>
      <c r="W617" s="7">
        <f t="shared" ref="W617:W618" si="1178">V617/SUM(V$606:V$609)</f>
        <v>0.58333333333333337</v>
      </c>
      <c r="X617" s="5">
        <v>1</v>
      </c>
      <c r="Y617" s="7">
        <f t="shared" ref="Y617:Y619" si="1179">X617/SUM(X$606:X$609)</f>
        <v>0.2</v>
      </c>
    </row>
    <row r="618" spans="1:25" x14ac:dyDescent="0.25">
      <c r="A618" s="6" t="s">
        <v>117</v>
      </c>
      <c r="B618" s="5">
        <v>2</v>
      </c>
      <c r="C618" s="7">
        <f t="shared" si="1168"/>
        <v>0.33333333333333331</v>
      </c>
      <c r="D618" s="5">
        <v>5</v>
      </c>
      <c r="E618" s="7">
        <f t="shared" si="1169"/>
        <v>0.29411764705882354</v>
      </c>
      <c r="F618" s="5">
        <v>8</v>
      </c>
      <c r="G618" s="7">
        <f t="shared" si="1170"/>
        <v>0.24242424242424243</v>
      </c>
      <c r="H618" s="5">
        <v>5</v>
      </c>
      <c r="I618" s="7">
        <f t="shared" si="1171"/>
        <v>0.17857142857142858</v>
      </c>
      <c r="J618" s="5">
        <v>5</v>
      </c>
      <c r="K618" s="7">
        <f t="shared" si="1172"/>
        <v>0.27777777777777779</v>
      </c>
      <c r="L618" s="5"/>
      <c r="M618" s="7"/>
      <c r="N618" s="5">
        <v>6</v>
      </c>
      <c r="O618" s="7">
        <f t="shared" si="1174"/>
        <v>0.25</v>
      </c>
      <c r="P618" s="5">
        <v>13</v>
      </c>
      <c r="Q618" s="7">
        <f t="shared" si="1175"/>
        <v>0.30952380952380953</v>
      </c>
      <c r="R618" s="5">
        <v>4</v>
      </c>
      <c r="S618" s="7">
        <f t="shared" si="1176"/>
        <v>0.5</v>
      </c>
      <c r="T618" s="5">
        <v>6</v>
      </c>
      <c r="U618" s="7">
        <f t="shared" si="1177"/>
        <v>0.2608695652173913</v>
      </c>
      <c r="V618" s="5">
        <v>1</v>
      </c>
      <c r="W618" s="7">
        <f t="shared" si="1178"/>
        <v>8.3333333333333329E-2</v>
      </c>
      <c r="X618" s="5">
        <v>1</v>
      </c>
      <c r="Y618" s="7">
        <f t="shared" si="1179"/>
        <v>0.2</v>
      </c>
    </row>
    <row r="619" spans="1:25" x14ac:dyDescent="0.25">
      <c r="A619" s="6" t="s">
        <v>127</v>
      </c>
      <c r="B619" s="5"/>
      <c r="C619" s="7"/>
      <c r="D619" s="5">
        <v>1</v>
      </c>
      <c r="E619" s="7">
        <f t="shared" si="1169"/>
        <v>5.8823529411764705E-2</v>
      </c>
      <c r="F619" s="5">
        <v>1</v>
      </c>
      <c r="G619" s="7">
        <f t="shared" si="1170"/>
        <v>3.0303030303030304E-2</v>
      </c>
      <c r="H619" s="5">
        <v>4</v>
      </c>
      <c r="I619" s="7">
        <f t="shared" si="1171"/>
        <v>0.14285714285714285</v>
      </c>
      <c r="J619" s="5">
        <v>3</v>
      </c>
      <c r="K619" s="7">
        <f t="shared" si="1172"/>
        <v>0.16666666666666666</v>
      </c>
      <c r="L619" s="5"/>
      <c r="M619" s="7"/>
      <c r="N619" s="5">
        <v>2</v>
      </c>
      <c r="O619" s="7">
        <f t="shared" si="1174"/>
        <v>8.3333333333333329E-2</v>
      </c>
      <c r="P619" s="5">
        <v>2</v>
      </c>
      <c r="Q619" s="7">
        <f t="shared" si="1175"/>
        <v>4.7619047619047616E-2</v>
      </c>
      <c r="R619" s="5"/>
      <c r="S619" s="7"/>
      <c r="T619" s="5">
        <v>1</v>
      </c>
      <c r="U619" s="7">
        <f t="shared" si="1177"/>
        <v>4.3478260869565216E-2</v>
      </c>
      <c r="V619" s="5"/>
      <c r="W619" s="7"/>
      <c r="X619" s="5">
        <v>1</v>
      </c>
      <c r="Y619" s="7">
        <f t="shared" si="1179"/>
        <v>0.2</v>
      </c>
    </row>
    <row r="620" spans="1:25" ht="45" x14ac:dyDescent="0.25">
      <c r="A620" s="1" t="s">
        <v>95</v>
      </c>
      <c r="B620" s="3" t="s">
        <v>169</v>
      </c>
      <c r="C620" s="3" t="s">
        <v>184</v>
      </c>
      <c r="D620" s="3" t="s">
        <v>159</v>
      </c>
      <c r="E620" s="3" t="s">
        <v>185</v>
      </c>
      <c r="F620" s="3" t="s">
        <v>164</v>
      </c>
      <c r="G620" s="3" t="s">
        <v>186</v>
      </c>
      <c r="H620" s="3" t="s">
        <v>163</v>
      </c>
      <c r="I620" s="3" t="s">
        <v>187</v>
      </c>
      <c r="J620" s="3" t="s">
        <v>167</v>
      </c>
      <c r="K620" s="3" t="s">
        <v>188</v>
      </c>
      <c r="L620" s="3" t="s">
        <v>165</v>
      </c>
      <c r="M620" s="3" t="s">
        <v>189</v>
      </c>
      <c r="N620" s="3" t="s">
        <v>160</v>
      </c>
      <c r="O620" s="3" t="s">
        <v>190</v>
      </c>
      <c r="P620" s="3" t="s">
        <v>162</v>
      </c>
      <c r="Q620" s="3" t="s">
        <v>191</v>
      </c>
      <c r="R620" s="3" t="s">
        <v>166</v>
      </c>
      <c r="S620" s="3" t="s">
        <v>192</v>
      </c>
      <c r="T620" s="3" t="s">
        <v>170</v>
      </c>
      <c r="U620" s="3" t="s">
        <v>193</v>
      </c>
      <c r="V620" s="3" t="s">
        <v>168</v>
      </c>
      <c r="W620" s="3" t="s">
        <v>194</v>
      </c>
      <c r="X620" s="3" t="s">
        <v>161</v>
      </c>
      <c r="Y620" s="3" t="s">
        <v>195</v>
      </c>
    </row>
    <row r="621" spans="1:25" x14ac:dyDescent="0.25">
      <c r="A621" s="6" t="s">
        <v>119</v>
      </c>
      <c r="B621" s="5">
        <v>3</v>
      </c>
      <c r="C621" s="7">
        <f>B621/SUM(B$606:B$609)</f>
        <v>0.5</v>
      </c>
      <c r="D621" s="5">
        <v>4</v>
      </c>
      <c r="E621" s="7">
        <f>D621/SUM(D$606:D$609)</f>
        <v>0.23529411764705882</v>
      </c>
      <c r="F621" s="5">
        <v>8</v>
      </c>
      <c r="G621" s="7">
        <f>F621/SUM(F$606:F$609)</f>
        <v>0.24242424242424243</v>
      </c>
      <c r="H621" s="5">
        <v>9</v>
      </c>
      <c r="I621" s="7">
        <f>H621/SUM(H$606:H$609)</f>
        <v>0.32142857142857145</v>
      </c>
      <c r="J621" s="5">
        <v>3</v>
      </c>
      <c r="K621" s="7">
        <f>J621/SUM(J$606:J$609)</f>
        <v>0.16666666666666666</v>
      </c>
      <c r="L621" s="5">
        <v>8</v>
      </c>
      <c r="M621" s="7">
        <f>L621/SUM(L$606:L$609)</f>
        <v>0.5</v>
      </c>
      <c r="N621" s="5">
        <v>5</v>
      </c>
      <c r="O621" s="7">
        <f>N621/SUM(N$606:N$609)</f>
        <v>0.20833333333333334</v>
      </c>
      <c r="P621" s="5">
        <v>11</v>
      </c>
      <c r="Q621" s="7">
        <f>P621/SUM(P$606:P$609)</f>
        <v>0.26190476190476192</v>
      </c>
      <c r="R621" s="5">
        <v>1</v>
      </c>
      <c r="S621" s="7">
        <f>R621/SUM(R$606:R$609)</f>
        <v>0.125</v>
      </c>
      <c r="T621" s="5">
        <v>6</v>
      </c>
      <c r="U621" s="7">
        <f>T621/SUM(T$606:T$609)</f>
        <v>0.2608695652173913</v>
      </c>
      <c r="V621" s="5">
        <v>4</v>
      </c>
      <c r="W621" s="7">
        <f>V621/SUM(V$606:V$609)</f>
        <v>0.33333333333333331</v>
      </c>
      <c r="X621" s="5">
        <v>2</v>
      </c>
      <c r="Y621" s="7">
        <f>X621/SUM(X$606:X$609)</f>
        <v>0.4</v>
      </c>
    </row>
    <row r="622" spans="1:25" x14ac:dyDescent="0.25">
      <c r="A622" s="6" t="s">
        <v>118</v>
      </c>
      <c r="B622" s="5">
        <v>1</v>
      </c>
      <c r="C622" s="7">
        <f t="shared" ref="C622:C623" si="1180">B622/SUM(B$606:B$609)</f>
        <v>0.16666666666666666</v>
      </c>
      <c r="D622" s="5">
        <v>7</v>
      </c>
      <c r="E622" s="7">
        <f t="shared" ref="E622:E624" si="1181">D622/SUM(D$606:D$609)</f>
        <v>0.41176470588235292</v>
      </c>
      <c r="F622" s="5">
        <v>12</v>
      </c>
      <c r="G622" s="7">
        <f t="shared" ref="G622:G624" si="1182">F622/SUM(F$606:F$609)</f>
        <v>0.36363636363636365</v>
      </c>
      <c r="H622" s="5">
        <v>7</v>
      </c>
      <c r="I622" s="7">
        <f t="shared" ref="I622:I624" si="1183">H622/SUM(H$606:H$609)</f>
        <v>0.25</v>
      </c>
      <c r="J622" s="5">
        <v>7</v>
      </c>
      <c r="K622" s="7">
        <f t="shared" ref="K622:K624" si="1184">J622/SUM(J$606:J$609)</f>
        <v>0.3888888888888889</v>
      </c>
      <c r="L622" s="5">
        <v>5</v>
      </c>
      <c r="M622" s="7">
        <f t="shared" ref="M622:M624" si="1185">L622/SUM(L$606:L$609)</f>
        <v>0.3125</v>
      </c>
      <c r="N622" s="5">
        <v>11</v>
      </c>
      <c r="O622" s="7">
        <f t="shared" ref="O622:O624" si="1186">N622/SUM(N$606:N$609)</f>
        <v>0.45833333333333331</v>
      </c>
      <c r="P622" s="5">
        <v>10</v>
      </c>
      <c r="Q622" s="7">
        <f t="shared" ref="Q622:Q624" si="1187">P622/SUM(P$606:P$609)</f>
        <v>0.23809523809523808</v>
      </c>
      <c r="R622" s="5">
        <v>3</v>
      </c>
      <c r="S622" s="7">
        <f t="shared" ref="S622:S624" si="1188">R622/SUM(R$606:R$609)</f>
        <v>0.375</v>
      </c>
      <c r="T622" s="5">
        <v>8</v>
      </c>
      <c r="U622" s="7">
        <f t="shared" ref="U622:U624" si="1189">T622/SUM(T$606:T$609)</f>
        <v>0.34782608695652173</v>
      </c>
      <c r="V622" s="5">
        <v>5</v>
      </c>
      <c r="W622" s="7">
        <f t="shared" ref="W622:W623" si="1190">V622/SUM(V$606:V$609)</f>
        <v>0.41666666666666669</v>
      </c>
      <c r="X622" s="5">
        <v>1</v>
      </c>
      <c r="Y622" s="7">
        <f t="shared" ref="Y622:Y624" si="1191">X622/SUM(X$606:X$609)</f>
        <v>0.2</v>
      </c>
    </row>
    <row r="623" spans="1:25" x14ac:dyDescent="0.25">
      <c r="A623" s="6" t="s">
        <v>117</v>
      </c>
      <c r="B623" s="5">
        <v>2</v>
      </c>
      <c r="C623" s="7">
        <f t="shared" si="1180"/>
        <v>0.33333333333333331</v>
      </c>
      <c r="D623" s="5">
        <v>5</v>
      </c>
      <c r="E623" s="7">
        <f t="shared" si="1181"/>
        <v>0.29411764705882354</v>
      </c>
      <c r="F623" s="5">
        <v>10</v>
      </c>
      <c r="G623" s="7">
        <f t="shared" si="1182"/>
        <v>0.30303030303030304</v>
      </c>
      <c r="H623" s="5">
        <v>7</v>
      </c>
      <c r="I623" s="7">
        <f t="shared" si="1183"/>
        <v>0.25</v>
      </c>
      <c r="J623" s="5">
        <v>7</v>
      </c>
      <c r="K623" s="7">
        <f t="shared" si="1184"/>
        <v>0.3888888888888889</v>
      </c>
      <c r="L623" s="5">
        <v>2</v>
      </c>
      <c r="M623" s="7">
        <f t="shared" si="1185"/>
        <v>0.125</v>
      </c>
      <c r="N623" s="5">
        <v>4</v>
      </c>
      <c r="O623" s="7">
        <f t="shared" si="1186"/>
        <v>0.16666666666666666</v>
      </c>
      <c r="P623" s="5">
        <v>17</v>
      </c>
      <c r="Q623" s="7">
        <f t="shared" si="1187"/>
        <v>0.40476190476190477</v>
      </c>
      <c r="R623" s="5">
        <v>3</v>
      </c>
      <c r="S623" s="7">
        <f t="shared" si="1188"/>
        <v>0.375</v>
      </c>
      <c r="T623" s="5">
        <v>8</v>
      </c>
      <c r="U623" s="7">
        <f t="shared" si="1189"/>
        <v>0.34782608695652173</v>
      </c>
      <c r="V623" s="5">
        <v>3</v>
      </c>
      <c r="W623" s="7">
        <f t="shared" si="1190"/>
        <v>0.25</v>
      </c>
      <c r="X623" s="5">
        <v>1</v>
      </c>
      <c r="Y623" s="7">
        <f t="shared" si="1191"/>
        <v>0.2</v>
      </c>
    </row>
    <row r="624" spans="1:25" x14ac:dyDescent="0.25">
      <c r="A624" s="6" t="s">
        <v>127</v>
      </c>
      <c r="B624" s="5"/>
      <c r="C624" s="7"/>
      <c r="D624" s="5">
        <v>1</v>
      </c>
      <c r="E624" s="7">
        <f t="shared" si="1181"/>
        <v>5.8823529411764705E-2</v>
      </c>
      <c r="F624" s="5">
        <v>3</v>
      </c>
      <c r="G624" s="7">
        <f t="shared" si="1182"/>
        <v>9.0909090909090912E-2</v>
      </c>
      <c r="H624" s="5">
        <v>5</v>
      </c>
      <c r="I624" s="7">
        <f t="shared" si="1183"/>
        <v>0.17857142857142858</v>
      </c>
      <c r="J624" s="5">
        <v>1</v>
      </c>
      <c r="K624" s="7">
        <f t="shared" si="1184"/>
        <v>5.5555555555555552E-2</v>
      </c>
      <c r="L624" s="5">
        <v>1</v>
      </c>
      <c r="M624" s="7">
        <f t="shared" si="1185"/>
        <v>6.25E-2</v>
      </c>
      <c r="N624" s="5">
        <v>4</v>
      </c>
      <c r="O624" s="7">
        <f t="shared" si="1186"/>
        <v>0.16666666666666666</v>
      </c>
      <c r="P624" s="5">
        <v>4</v>
      </c>
      <c r="Q624" s="7">
        <f t="shared" si="1187"/>
        <v>9.5238095238095233E-2</v>
      </c>
      <c r="R624" s="5">
        <v>1</v>
      </c>
      <c r="S624" s="7">
        <f t="shared" si="1188"/>
        <v>0.125</v>
      </c>
      <c r="T624" s="5">
        <v>1</v>
      </c>
      <c r="U624" s="7">
        <f t="shared" si="1189"/>
        <v>4.3478260869565216E-2</v>
      </c>
      <c r="V624" s="5"/>
      <c r="W624" s="7"/>
      <c r="X624" s="5">
        <v>1</v>
      </c>
      <c r="Y624" s="7">
        <f t="shared" si="1191"/>
        <v>0.2</v>
      </c>
    </row>
    <row r="625" spans="1:25" ht="45" x14ac:dyDescent="0.25">
      <c r="A625" s="1" t="s">
        <v>96</v>
      </c>
      <c r="B625" s="3" t="s">
        <v>169</v>
      </c>
      <c r="C625" s="3" t="s">
        <v>184</v>
      </c>
      <c r="D625" s="3" t="s">
        <v>159</v>
      </c>
      <c r="E625" s="3" t="s">
        <v>185</v>
      </c>
      <c r="F625" s="3" t="s">
        <v>164</v>
      </c>
      <c r="G625" s="3" t="s">
        <v>186</v>
      </c>
      <c r="H625" s="3" t="s">
        <v>163</v>
      </c>
      <c r="I625" s="3" t="s">
        <v>187</v>
      </c>
      <c r="J625" s="3" t="s">
        <v>167</v>
      </c>
      <c r="K625" s="3" t="s">
        <v>188</v>
      </c>
      <c r="L625" s="3" t="s">
        <v>165</v>
      </c>
      <c r="M625" s="3" t="s">
        <v>189</v>
      </c>
      <c r="N625" s="3" t="s">
        <v>160</v>
      </c>
      <c r="O625" s="3" t="s">
        <v>190</v>
      </c>
      <c r="P625" s="3" t="s">
        <v>162</v>
      </c>
      <c r="Q625" s="3" t="s">
        <v>191</v>
      </c>
      <c r="R625" s="3" t="s">
        <v>166</v>
      </c>
      <c r="S625" s="3" t="s">
        <v>192</v>
      </c>
      <c r="T625" s="3" t="s">
        <v>170</v>
      </c>
      <c r="U625" s="3" t="s">
        <v>193</v>
      </c>
      <c r="V625" s="3" t="s">
        <v>168</v>
      </c>
      <c r="W625" s="3" t="s">
        <v>194</v>
      </c>
      <c r="X625" s="3" t="s">
        <v>161</v>
      </c>
      <c r="Y625" s="3" t="s">
        <v>195</v>
      </c>
    </row>
    <row r="626" spans="1:25" x14ac:dyDescent="0.25">
      <c r="A626" s="6" t="s">
        <v>119</v>
      </c>
      <c r="B626" s="5">
        <v>2</v>
      </c>
      <c r="C626" s="7">
        <f>B626/SUM(B$606:B$609)</f>
        <v>0.33333333333333331</v>
      </c>
      <c r="D626" s="5">
        <v>5</v>
      </c>
      <c r="E626" s="7">
        <f>D626/SUM(D$606:D$609)</f>
        <v>0.29411764705882354</v>
      </c>
      <c r="F626" s="5">
        <v>14</v>
      </c>
      <c r="G626" s="7">
        <f>F626/SUM(F$606:F$609)</f>
        <v>0.42424242424242425</v>
      </c>
      <c r="H626" s="5">
        <v>11</v>
      </c>
      <c r="I626" s="7">
        <f>H626/SUM(H$606:H$609)</f>
        <v>0.39285714285714285</v>
      </c>
      <c r="J626" s="5">
        <v>4</v>
      </c>
      <c r="K626" s="7">
        <f>J626/SUM(J$606:J$609)</f>
        <v>0.22222222222222221</v>
      </c>
      <c r="L626" s="5">
        <v>8</v>
      </c>
      <c r="M626" s="7">
        <f>L626/SUM(L$606:L$609)</f>
        <v>0.5</v>
      </c>
      <c r="N626" s="5">
        <v>10</v>
      </c>
      <c r="O626" s="7">
        <f>N626/SUM(N$606:N$609)</f>
        <v>0.41666666666666669</v>
      </c>
      <c r="P626" s="5">
        <v>16</v>
      </c>
      <c r="Q626" s="7">
        <f>P626/SUM(P$606:P$609)</f>
        <v>0.38095238095238093</v>
      </c>
      <c r="R626" s="5">
        <v>1</v>
      </c>
      <c r="S626" s="7">
        <f>R626/SUM(R$606:R$609)</f>
        <v>0.125</v>
      </c>
      <c r="T626" s="5">
        <v>10</v>
      </c>
      <c r="U626" s="7">
        <f>T626/SUM(T$606:T$609)</f>
        <v>0.43478260869565216</v>
      </c>
      <c r="V626" s="5">
        <v>4</v>
      </c>
      <c r="W626" s="7">
        <f>V626/SUM(V$606:V$609)</f>
        <v>0.33333333333333331</v>
      </c>
      <c r="X626" s="5">
        <v>2</v>
      </c>
      <c r="Y626" s="7">
        <f>X626/SUM(X$606:X$609)</f>
        <v>0.4</v>
      </c>
    </row>
    <row r="627" spans="1:25" x14ac:dyDescent="0.25">
      <c r="A627" s="6" t="s">
        <v>118</v>
      </c>
      <c r="B627" s="5">
        <v>2</v>
      </c>
      <c r="C627" s="7">
        <f t="shared" ref="C627:C628" si="1192">B627/SUM(B$606:B$609)</f>
        <v>0.33333333333333331</v>
      </c>
      <c r="D627" s="5">
        <v>7</v>
      </c>
      <c r="E627" s="7">
        <f t="shared" ref="E627:E629" si="1193">D627/SUM(D$606:D$609)</f>
        <v>0.41176470588235292</v>
      </c>
      <c r="F627" s="5">
        <v>8</v>
      </c>
      <c r="G627" s="7">
        <f t="shared" ref="G627:G628" si="1194">F627/SUM(F$606:F$609)</f>
        <v>0.24242424242424243</v>
      </c>
      <c r="H627" s="5">
        <v>7</v>
      </c>
      <c r="I627" s="7">
        <f t="shared" ref="I627:I629" si="1195">H627/SUM(H$606:H$609)</f>
        <v>0.25</v>
      </c>
      <c r="J627" s="5">
        <v>7</v>
      </c>
      <c r="K627" s="7">
        <f t="shared" ref="K627:K629" si="1196">J627/SUM(J$606:J$609)</f>
        <v>0.3888888888888889</v>
      </c>
      <c r="L627" s="5">
        <v>7</v>
      </c>
      <c r="M627" s="7">
        <f t="shared" ref="M627:M628" si="1197">L627/SUM(L$606:L$609)</f>
        <v>0.4375</v>
      </c>
      <c r="N627" s="5">
        <v>8</v>
      </c>
      <c r="O627" s="7">
        <f t="shared" ref="O627:O629" si="1198">N627/SUM(N$606:N$609)</f>
        <v>0.33333333333333331</v>
      </c>
      <c r="P627" s="5">
        <v>13</v>
      </c>
      <c r="Q627" s="7">
        <f t="shared" ref="Q627:Q629" si="1199">P627/SUM(P$606:P$609)</f>
        <v>0.30952380952380953</v>
      </c>
      <c r="R627" s="5">
        <v>3</v>
      </c>
      <c r="S627" s="7">
        <f t="shared" ref="S627:S628" si="1200">R627/SUM(R$606:R$609)</f>
        <v>0.375</v>
      </c>
      <c r="T627" s="5">
        <v>5</v>
      </c>
      <c r="U627" s="7">
        <f t="shared" ref="U627:U629" si="1201">T627/SUM(T$606:T$609)</f>
        <v>0.21739130434782608</v>
      </c>
      <c r="V627" s="5">
        <v>6</v>
      </c>
      <c r="W627" s="7">
        <f t="shared" ref="W627:W628" si="1202">V627/SUM(V$606:V$609)</f>
        <v>0.5</v>
      </c>
      <c r="X627" s="5">
        <v>2</v>
      </c>
      <c r="Y627" s="7">
        <f t="shared" ref="Y627:Y628" si="1203">X627/SUM(X$606:X$609)</f>
        <v>0.4</v>
      </c>
    </row>
    <row r="628" spans="1:25" x14ac:dyDescent="0.25">
      <c r="A628" s="6" t="s">
        <v>117</v>
      </c>
      <c r="B628" s="5">
        <v>2</v>
      </c>
      <c r="C628" s="7">
        <f t="shared" si="1192"/>
        <v>0.33333333333333331</v>
      </c>
      <c r="D628" s="5">
        <v>4</v>
      </c>
      <c r="E628" s="7">
        <f t="shared" si="1193"/>
        <v>0.23529411764705882</v>
      </c>
      <c r="F628" s="5">
        <v>11</v>
      </c>
      <c r="G628" s="7">
        <f t="shared" si="1194"/>
        <v>0.33333333333333331</v>
      </c>
      <c r="H628" s="5">
        <v>7</v>
      </c>
      <c r="I628" s="7">
        <f t="shared" si="1195"/>
        <v>0.25</v>
      </c>
      <c r="J628" s="5">
        <v>6</v>
      </c>
      <c r="K628" s="7">
        <f t="shared" si="1196"/>
        <v>0.33333333333333331</v>
      </c>
      <c r="L628" s="5">
        <v>1</v>
      </c>
      <c r="M628" s="7">
        <f t="shared" si="1197"/>
        <v>6.25E-2</v>
      </c>
      <c r="N628" s="5">
        <v>3</v>
      </c>
      <c r="O628" s="7">
        <f t="shared" si="1198"/>
        <v>0.125</v>
      </c>
      <c r="P628" s="5">
        <v>12</v>
      </c>
      <c r="Q628" s="7">
        <f t="shared" si="1199"/>
        <v>0.2857142857142857</v>
      </c>
      <c r="R628" s="5">
        <v>4</v>
      </c>
      <c r="S628" s="7">
        <f t="shared" si="1200"/>
        <v>0.5</v>
      </c>
      <c r="T628" s="5">
        <v>7</v>
      </c>
      <c r="U628" s="7">
        <f t="shared" si="1201"/>
        <v>0.30434782608695654</v>
      </c>
      <c r="V628" s="5">
        <v>2</v>
      </c>
      <c r="W628" s="7">
        <f t="shared" si="1202"/>
        <v>0.16666666666666666</v>
      </c>
      <c r="X628" s="5">
        <v>1</v>
      </c>
      <c r="Y628" s="7">
        <f t="shared" si="1203"/>
        <v>0.2</v>
      </c>
    </row>
    <row r="629" spans="1:25" x14ac:dyDescent="0.25">
      <c r="A629" s="6" t="s">
        <v>127</v>
      </c>
      <c r="B629" s="5"/>
      <c r="C629" s="7"/>
      <c r="D629" s="5">
        <v>1</v>
      </c>
      <c r="E629" s="7">
        <f t="shared" si="1193"/>
        <v>5.8823529411764705E-2</v>
      </c>
      <c r="F629" s="5"/>
      <c r="G629" s="7"/>
      <c r="H629" s="5">
        <v>3</v>
      </c>
      <c r="I629" s="7">
        <f t="shared" si="1195"/>
        <v>0.10714285714285714</v>
      </c>
      <c r="J629" s="5">
        <v>1</v>
      </c>
      <c r="K629" s="7">
        <f t="shared" si="1196"/>
        <v>5.5555555555555552E-2</v>
      </c>
      <c r="L629" s="5"/>
      <c r="M629" s="7"/>
      <c r="N629" s="5">
        <v>3</v>
      </c>
      <c r="O629" s="7">
        <f t="shared" si="1198"/>
        <v>0.125</v>
      </c>
      <c r="P629" s="5">
        <v>1</v>
      </c>
      <c r="Q629" s="7">
        <f t="shared" si="1199"/>
        <v>2.3809523809523808E-2</v>
      </c>
      <c r="R629" s="5"/>
      <c r="S629" s="7"/>
      <c r="T629" s="5">
        <v>1</v>
      </c>
      <c r="U629" s="7">
        <f t="shared" si="1201"/>
        <v>4.3478260869565216E-2</v>
      </c>
      <c r="V629" s="5"/>
      <c r="W629" s="7"/>
      <c r="X629" s="5"/>
      <c r="Y629" s="7"/>
    </row>
    <row r="630" spans="1:25" ht="45" x14ac:dyDescent="0.25">
      <c r="A630" s="1" t="s">
        <v>97</v>
      </c>
      <c r="B630" s="3" t="s">
        <v>169</v>
      </c>
      <c r="C630" s="3" t="s">
        <v>184</v>
      </c>
      <c r="D630" s="3" t="s">
        <v>159</v>
      </c>
      <c r="E630" s="3" t="s">
        <v>185</v>
      </c>
      <c r="F630" s="3" t="s">
        <v>164</v>
      </c>
      <c r="G630" s="3" t="s">
        <v>186</v>
      </c>
      <c r="H630" s="3" t="s">
        <v>163</v>
      </c>
      <c r="I630" s="3" t="s">
        <v>187</v>
      </c>
      <c r="J630" s="3" t="s">
        <v>167</v>
      </c>
      <c r="K630" s="3" t="s">
        <v>188</v>
      </c>
      <c r="L630" s="3" t="s">
        <v>165</v>
      </c>
      <c r="M630" s="3" t="s">
        <v>189</v>
      </c>
      <c r="N630" s="3" t="s">
        <v>160</v>
      </c>
      <c r="O630" s="3" t="s">
        <v>190</v>
      </c>
      <c r="P630" s="3" t="s">
        <v>162</v>
      </c>
      <c r="Q630" s="3" t="s">
        <v>191</v>
      </c>
      <c r="R630" s="3" t="s">
        <v>166</v>
      </c>
      <c r="S630" s="3" t="s">
        <v>192</v>
      </c>
      <c r="T630" s="3" t="s">
        <v>170</v>
      </c>
      <c r="U630" s="3" t="s">
        <v>193</v>
      </c>
      <c r="V630" s="3" t="s">
        <v>168</v>
      </c>
      <c r="W630" s="3" t="s">
        <v>194</v>
      </c>
      <c r="X630" s="3" t="s">
        <v>161</v>
      </c>
      <c r="Y630" s="3" t="s">
        <v>195</v>
      </c>
    </row>
    <row r="631" spans="1:25" ht="30" x14ac:dyDescent="0.25">
      <c r="A631" s="6" t="s">
        <v>136</v>
      </c>
      <c r="B631" s="5"/>
      <c r="C631" s="7"/>
      <c r="D631" s="5">
        <v>1</v>
      </c>
      <c r="E631" s="7">
        <f>D631/SUM(D$631:D$638)</f>
        <v>5.8823529411764705E-2</v>
      </c>
      <c r="F631" s="5">
        <v>4</v>
      </c>
      <c r="G631" s="7">
        <f>F631/SUM(F$631:F$638)</f>
        <v>0.12121212121212122</v>
      </c>
      <c r="H631" s="5">
        <v>4</v>
      </c>
      <c r="I631" s="7">
        <f>H631/SUM(H$631:H$638)</f>
        <v>0.14285714285714285</v>
      </c>
      <c r="J631" s="5">
        <v>1</v>
      </c>
      <c r="K631" s="7">
        <f>J631/SUM(J$631:J$638)</f>
        <v>5.5555555555555552E-2</v>
      </c>
      <c r="L631" s="5">
        <v>1</v>
      </c>
      <c r="M631" s="7">
        <f>L631/SUM(L$631:L$638)</f>
        <v>6.25E-2</v>
      </c>
      <c r="N631" s="5"/>
      <c r="O631" s="7"/>
      <c r="P631" s="5">
        <v>4</v>
      </c>
      <c r="Q631" s="7">
        <f>P631/SUM(P$631:P$638)</f>
        <v>9.5238095238095233E-2</v>
      </c>
      <c r="R631" s="5"/>
      <c r="S631" s="7"/>
      <c r="T631" s="5"/>
      <c r="U631" s="7"/>
      <c r="V631" s="5">
        <v>1</v>
      </c>
      <c r="W631" s="7">
        <f>V631/SUM(V$631:V$638)</f>
        <v>8.3333333333333329E-2</v>
      </c>
      <c r="X631" s="5"/>
      <c r="Y631" s="7"/>
    </row>
    <row r="632" spans="1:25" x14ac:dyDescent="0.25">
      <c r="A632" s="6" t="s">
        <v>128</v>
      </c>
      <c r="B632" s="5"/>
      <c r="C632" s="7"/>
      <c r="D632" s="5"/>
      <c r="E632" s="7"/>
      <c r="F632" s="5">
        <v>3</v>
      </c>
      <c r="G632" s="7">
        <f t="shared" ref="G632:G638" si="1204">F632/SUM(F$631:F$638)</f>
        <v>9.0909090909090912E-2</v>
      </c>
      <c r="H632" s="5">
        <v>5</v>
      </c>
      <c r="I632" s="7">
        <f t="shared" ref="I632:I635" si="1205">H632/SUM(H$631:H$638)</f>
        <v>0.17857142857142858</v>
      </c>
      <c r="J632" s="5"/>
      <c r="K632" s="7"/>
      <c r="L632" s="5">
        <v>1</v>
      </c>
      <c r="M632" s="7">
        <f t="shared" ref="M632" si="1206">L632/SUM(L$631:L$638)</f>
        <v>6.25E-2</v>
      </c>
      <c r="N632" s="5">
        <v>1</v>
      </c>
      <c r="O632" s="7">
        <f t="shared" ref="O632:O635" si="1207">N632/SUM(N$631:N$638)</f>
        <v>4.1666666666666664E-2</v>
      </c>
      <c r="P632" s="5">
        <v>1</v>
      </c>
      <c r="Q632" s="7">
        <f t="shared" ref="Q632:Q638" si="1208">P632/SUM(P$631:P$638)</f>
        <v>2.3809523809523808E-2</v>
      </c>
      <c r="R632" s="5"/>
      <c r="S632" s="7"/>
      <c r="T632" s="5">
        <v>2</v>
      </c>
      <c r="U632" s="7">
        <f t="shared" ref="U632:U636" si="1209">T632/SUM(T$631:T$638)</f>
        <v>8.6956521739130432E-2</v>
      </c>
      <c r="V632" s="5">
        <v>1</v>
      </c>
      <c r="W632" s="7">
        <f t="shared" ref="W632" si="1210">V632/SUM(V$631:V$638)</f>
        <v>8.3333333333333329E-2</v>
      </c>
      <c r="X632" s="5">
        <v>1</v>
      </c>
      <c r="Y632" s="7">
        <f t="shared" ref="Y632" si="1211">X632/SUM(X$631:X$638)</f>
        <v>0.2</v>
      </c>
    </row>
    <row r="633" spans="1:25" x14ac:dyDescent="0.25">
      <c r="A633" s="6" t="s">
        <v>120</v>
      </c>
      <c r="B633" s="5"/>
      <c r="C633" s="7"/>
      <c r="D633" s="5">
        <v>2</v>
      </c>
      <c r="E633" s="7">
        <f t="shared" ref="E633:E635" si="1212">D633/SUM(D$631:D$638)</f>
        <v>0.11764705882352941</v>
      </c>
      <c r="F633" s="5">
        <v>1</v>
      </c>
      <c r="G633" s="7">
        <f t="shared" si="1204"/>
        <v>3.0303030303030304E-2</v>
      </c>
      <c r="H633" s="5">
        <v>2</v>
      </c>
      <c r="I633" s="7">
        <f t="shared" si="1205"/>
        <v>7.1428571428571425E-2</v>
      </c>
      <c r="J633" s="5">
        <v>1</v>
      </c>
      <c r="K633" s="7">
        <f t="shared" ref="K633:K635" si="1213">J633/SUM(J$631:J$638)</f>
        <v>5.5555555555555552E-2</v>
      </c>
      <c r="L633" s="5"/>
      <c r="M633" s="7"/>
      <c r="N633" s="5">
        <v>3</v>
      </c>
      <c r="O633" s="7">
        <f t="shared" si="1207"/>
        <v>0.125</v>
      </c>
      <c r="P633" s="5">
        <v>5</v>
      </c>
      <c r="Q633" s="7">
        <f t="shared" si="1208"/>
        <v>0.11904761904761904</v>
      </c>
      <c r="R633" s="5">
        <v>1</v>
      </c>
      <c r="S633" s="7">
        <f t="shared" ref="S633" si="1214">R633/SUM(R$631:R$638)</f>
        <v>0.125</v>
      </c>
      <c r="T633" s="5">
        <v>1</v>
      </c>
      <c r="U633" s="7">
        <f t="shared" si="1209"/>
        <v>4.3478260869565216E-2</v>
      </c>
      <c r="V633" s="5"/>
      <c r="W633" s="7"/>
      <c r="X633" s="5"/>
      <c r="Y633" s="7"/>
    </row>
    <row r="634" spans="1:25" x14ac:dyDescent="0.25">
      <c r="A634" s="6" t="s">
        <v>156</v>
      </c>
      <c r="B634" s="5">
        <v>3</v>
      </c>
      <c r="C634" s="7">
        <f t="shared" ref="C634:C635" si="1215">B634/SUM(B$631:B$638)</f>
        <v>0.5</v>
      </c>
      <c r="D634" s="5">
        <v>9</v>
      </c>
      <c r="E634" s="7">
        <f t="shared" si="1212"/>
        <v>0.52941176470588236</v>
      </c>
      <c r="F634" s="5">
        <v>13</v>
      </c>
      <c r="G634" s="7">
        <f t="shared" si="1204"/>
        <v>0.39393939393939392</v>
      </c>
      <c r="H634" s="5">
        <v>6</v>
      </c>
      <c r="I634" s="7">
        <f t="shared" si="1205"/>
        <v>0.21428571428571427</v>
      </c>
      <c r="J634" s="5">
        <v>7</v>
      </c>
      <c r="K634" s="7">
        <f t="shared" si="1213"/>
        <v>0.3888888888888889</v>
      </c>
      <c r="L634" s="5">
        <v>7</v>
      </c>
      <c r="M634" s="7">
        <f t="shared" ref="M634:M635" si="1216">L634/SUM(L$631:L$638)</f>
        <v>0.4375</v>
      </c>
      <c r="N634" s="5">
        <v>6</v>
      </c>
      <c r="O634" s="7">
        <f t="shared" si="1207"/>
        <v>0.25</v>
      </c>
      <c r="P634" s="5">
        <v>14</v>
      </c>
      <c r="Q634" s="7">
        <f t="shared" si="1208"/>
        <v>0.33333333333333331</v>
      </c>
      <c r="R634" s="5"/>
      <c r="S634" s="7"/>
      <c r="T634" s="5">
        <v>4</v>
      </c>
      <c r="U634" s="7">
        <f t="shared" si="1209"/>
        <v>0.17391304347826086</v>
      </c>
      <c r="V634" s="5">
        <v>3</v>
      </c>
      <c r="W634" s="7">
        <f t="shared" ref="W634:W635" si="1217">V634/SUM(V$631:V$638)</f>
        <v>0.25</v>
      </c>
      <c r="X634" s="5">
        <v>1</v>
      </c>
      <c r="Y634" s="7">
        <f t="shared" ref="Y634:Y635" si="1218">X634/SUM(X$631:X$638)</f>
        <v>0.2</v>
      </c>
    </row>
    <row r="635" spans="1:25" x14ac:dyDescent="0.25">
      <c r="A635" s="6" t="s">
        <v>140</v>
      </c>
      <c r="B635" s="5">
        <v>3</v>
      </c>
      <c r="C635" s="7">
        <f t="shared" si="1215"/>
        <v>0.5</v>
      </c>
      <c r="D635" s="5">
        <v>4</v>
      </c>
      <c r="E635" s="7">
        <f t="shared" si="1212"/>
        <v>0.23529411764705882</v>
      </c>
      <c r="F635" s="5">
        <v>5</v>
      </c>
      <c r="G635" s="7">
        <f t="shared" si="1204"/>
        <v>0.15151515151515152</v>
      </c>
      <c r="H635" s="5">
        <v>7</v>
      </c>
      <c r="I635" s="7">
        <f t="shared" si="1205"/>
        <v>0.25</v>
      </c>
      <c r="J635" s="5">
        <v>8</v>
      </c>
      <c r="K635" s="7">
        <f t="shared" si="1213"/>
        <v>0.44444444444444442</v>
      </c>
      <c r="L635" s="5">
        <v>5</v>
      </c>
      <c r="M635" s="7">
        <f t="shared" si="1216"/>
        <v>0.3125</v>
      </c>
      <c r="N635" s="5">
        <v>13</v>
      </c>
      <c r="O635" s="7">
        <f t="shared" si="1207"/>
        <v>0.54166666666666663</v>
      </c>
      <c r="P635" s="5">
        <v>11</v>
      </c>
      <c r="Q635" s="7">
        <f t="shared" si="1208"/>
        <v>0.26190476190476192</v>
      </c>
      <c r="R635" s="5">
        <v>4</v>
      </c>
      <c r="S635" s="7">
        <f t="shared" ref="S635" si="1219">R635/SUM(R$631:R$638)</f>
        <v>0.5</v>
      </c>
      <c r="T635" s="5">
        <v>10</v>
      </c>
      <c r="U635" s="7">
        <f t="shared" si="1209"/>
        <v>0.43478260869565216</v>
      </c>
      <c r="V635" s="5">
        <v>7</v>
      </c>
      <c r="W635" s="7">
        <f t="shared" si="1217"/>
        <v>0.58333333333333337</v>
      </c>
      <c r="X635" s="5">
        <v>2</v>
      </c>
      <c r="Y635" s="7">
        <f t="shared" si="1218"/>
        <v>0.4</v>
      </c>
    </row>
    <row r="636" spans="1:25" x14ac:dyDescent="0.25">
      <c r="A636" s="6" t="s">
        <v>153</v>
      </c>
      <c r="B636" s="5"/>
      <c r="C636" s="7"/>
      <c r="D636" s="5"/>
      <c r="E636" s="7"/>
      <c r="F636" s="5">
        <v>1</v>
      </c>
      <c r="G636" s="7">
        <f t="shared" si="1204"/>
        <v>3.0303030303030304E-2</v>
      </c>
      <c r="H636" s="5"/>
      <c r="I636" s="7"/>
      <c r="J636" s="5"/>
      <c r="K636" s="7"/>
      <c r="L636" s="5"/>
      <c r="M636" s="7"/>
      <c r="N636" s="5"/>
      <c r="O636" s="7"/>
      <c r="P636" s="5">
        <v>1</v>
      </c>
      <c r="Q636" s="7">
        <f t="shared" si="1208"/>
        <v>2.3809523809523808E-2</v>
      </c>
      <c r="R636" s="5"/>
      <c r="S636" s="7"/>
      <c r="T636" s="5">
        <v>2</v>
      </c>
      <c r="U636" s="7">
        <f t="shared" si="1209"/>
        <v>8.6956521739130432E-2</v>
      </c>
      <c r="V636" s="5"/>
      <c r="W636" s="7"/>
      <c r="X636" s="5"/>
      <c r="Y636" s="7"/>
    </row>
    <row r="637" spans="1:25" x14ac:dyDescent="0.25">
      <c r="A637" s="6" t="s">
        <v>155</v>
      </c>
      <c r="B637" s="5"/>
      <c r="C637" s="7"/>
      <c r="D637" s="5"/>
      <c r="E637" s="7"/>
      <c r="F637" s="5">
        <v>1</v>
      </c>
      <c r="G637" s="7">
        <f t="shared" si="1204"/>
        <v>3.0303030303030304E-2</v>
      </c>
      <c r="H637" s="5">
        <v>1</v>
      </c>
      <c r="I637" s="7">
        <f t="shared" ref="I637:I638" si="1220">H637/SUM(H$631:H$638)</f>
        <v>3.5714285714285712E-2</v>
      </c>
      <c r="J637" s="5"/>
      <c r="K637" s="7"/>
      <c r="L637" s="5"/>
      <c r="M637" s="7"/>
      <c r="N637" s="5"/>
      <c r="O637" s="7"/>
      <c r="P637" s="5"/>
      <c r="Q637" s="7">
        <f t="shared" si="1208"/>
        <v>0</v>
      </c>
      <c r="R637" s="5"/>
      <c r="S637" s="7"/>
      <c r="T637" s="5"/>
      <c r="U637" s="7"/>
      <c r="V637" s="5"/>
      <c r="W637" s="7"/>
      <c r="X637" s="5"/>
      <c r="Y637" s="7"/>
    </row>
    <row r="638" spans="1:25" x14ac:dyDescent="0.25">
      <c r="A638" s="6" t="s">
        <v>141</v>
      </c>
      <c r="B638" s="5"/>
      <c r="C638" s="7"/>
      <c r="D638" s="5">
        <v>1</v>
      </c>
      <c r="E638" s="7">
        <f t="shared" ref="E638" si="1221">D638/SUM(D$631:D$638)</f>
        <v>5.8823529411764705E-2</v>
      </c>
      <c r="F638" s="5">
        <v>5</v>
      </c>
      <c r="G638" s="7">
        <f t="shared" si="1204"/>
        <v>0.15151515151515152</v>
      </c>
      <c r="H638" s="5">
        <v>3</v>
      </c>
      <c r="I638" s="7">
        <f t="shared" si="1220"/>
        <v>0.10714285714285714</v>
      </c>
      <c r="J638" s="5">
        <v>1</v>
      </c>
      <c r="K638" s="7">
        <f t="shared" ref="K638" si="1222">J638/SUM(J$631:J$638)</f>
        <v>5.5555555555555552E-2</v>
      </c>
      <c r="L638" s="5">
        <v>2</v>
      </c>
      <c r="M638" s="7">
        <f t="shared" ref="M638" si="1223">L638/SUM(L$631:L$638)</f>
        <v>0.125</v>
      </c>
      <c r="N638" s="5">
        <v>1</v>
      </c>
      <c r="O638" s="7">
        <f t="shared" ref="O638" si="1224">N638/SUM(N$631:N$638)</f>
        <v>4.1666666666666664E-2</v>
      </c>
      <c r="P638" s="5">
        <v>6</v>
      </c>
      <c r="Q638" s="7">
        <f t="shared" si="1208"/>
        <v>0.14285714285714285</v>
      </c>
      <c r="R638" s="5">
        <v>3</v>
      </c>
      <c r="S638" s="7">
        <f t="shared" ref="S638" si="1225">R638/SUM(R$631:R$638)</f>
        <v>0.375</v>
      </c>
      <c r="T638" s="5">
        <v>4</v>
      </c>
      <c r="U638" s="7">
        <f t="shared" ref="U638" si="1226">T638/SUM(T$631:T$638)</f>
        <v>0.17391304347826086</v>
      </c>
      <c r="V638" s="5"/>
      <c r="W638" s="7"/>
      <c r="X638" s="5">
        <v>1</v>
      </c>
      <c r="Y638" s="7">
        <f t="shared" ref="Y638" si="1227">X638/SUM(X$631:X$638)</f>
        <v>0.2</v>
      </c>
    </row>
    <row r="639" spans="1:25" ht="45" x14ac:dyDescent="0.25">
      <c r="A639" s="1" t="s">
        <v>183</v>
      </c>
      <c r="B639" s="3" t="s">
        <v>169</v>
      </c>
      <c r="C639" s="3" t="s">
        <v>184</v>
      </c>
      <c r="D639" s="3" t="s">
        <v>159</v>
      </c>
      <c r="E639" s="3" t="s">
        <v>185</v>
      </c>
      <c r="F639" s="3" t="s">
        <v>164</v>
      </c>
      <c r="G639" s="3" t="s">
        <v>186</v>
      </c>
      <c r="H639" s="3" t="s">
        <v>163</v>
      </c>
      <c r="I639" s="3" t="s">
        <v>187</v>
      </c>
      <c r="J639" s="3" t="s">
        <v>167</v>
      </c>
      <c r="K639" s="3" t="s">
        <v>188</v>
      </c>
      <c r="L639" s="3" t="s">
        <v>165</v>
      </c>
      <c r="M639" s="3" t="s">
        <v>189</v>
      </c>
      <c r="N639" s="3" t="s">
        <v>160</v>
      </c>
      <c r="O639" s="3" t="s">
        <v>190</v>
      </c>
      <c r="P639" s="3" t="s">
        <v>162</v>
      </c>
      <c r="Q639" s="3" t="s">
        <v>191</v>
      </c>
      <c r="R639" s="3" t="s">
        <v>166</v>
      </c>
      <c r="S639" s="3" t="s">
        <v>192</v>
      </c>
      <c r="T639" s="3" t="s">
        <v>170</v>
      </c>
      <c r="U639" s="3" t="s">
        <v>193</v>
      </c>
      <c r="V639" s="3" t="s">
        <v>168</v>
      </c>
      <c r="W639" s="3" t="s">
        <v>194</v>
      </c>
      <c r="X639" s="3" t="s">
        <v>161</v>
      </c>
      <c r="Y639" s="3" t="s">
        <v>195</v>
      </c>
    </row>
    <row r="640" spans="1:25" x14ac:dyDescent="0.25">
      <c r="A640" s="6" t="s">
        <v>137</v>
      </c>
      <c r="B640" s="5"/>
      <c r="C640" s="7"/>
      <c r="D640" s="5">
        <v>2</v>
      </c>
      <c r="E640" s="7">
        <f>D640/SUM(D$640:D$643)</f>
        <v>0.11764705882352941</v>
      </c>
      <c r="F640" s="5">
        <v>2</v>
      </c>
      <c r="G640" s="7">
        <f>F640/SUM(F$640:F$643)</f>
        <v>6.0606060606060608E-2</v>
      </c>
      <c r="H640" s="5">
        <v>2</v>
      </c>
      <c r="I640" s="7">
        <f>H640/SUM(H$640:H$643)</f>
        <v>7.1428571428571425E-2</v>
      </c>
      <c r="J640" s="5"/>
      <c r="K640" s="7"/>
      <c r="L640" s="5">
        <v>1</v>
      </c>
      <c r="M640" s="7">
        <f>L640/SUM(L$640:L$643)</f>
        <v>6.25E-2</v>
      </c>
      <c r="N640" s="5">
        <v>2</v>
      </c>
      <c r="O640" s="7">
        <f>N640/SUM(N$640:N$643)</f>
        <v>8.3333333333333329E-2</v>
      </c>
      <c r="P640" s="5">
        <v>1</v>
      </c>
      <c r="Q640" s="7">
        <f>P640/SUM(P$640:P$643)</f>
        <v>2.3809523809523808E-2</v>
      </c>
      <c r="R640" s="5"/>
      <c r="S640" s="7"/>
      <c r="T640" s="5">
        <v>1</v>
      </c>
      <c r="U640" s="7">
        <f>T640/SUM(T$640:T$643)</f>
        <v>4.3478260869565216E-2</v>
      </c>
      <c r="V640" s="5"/>
      <c r="W640" s="7"/>
      <c r="X640" s="5"/>
      <c r="Y640" s="7"/>
    </row>
    <row r="641" spans="1:25" x14ac:dyDescent="0.25">
      <c r="A641" s="6" t="s">
        <v>181</v>
      </c>
      <c r="B641" s="5">
        <v>1</v>
      </c>
      <c r="C641" s="7">
        <f t="shared" ref="C641:C643" si="1228">B641/SUM(B$640:B$643)</f>
        <v>0.16666666666666666</v>
      </c>
      <c r="D641" s="5">
        <v>5</v>
      </c>
      <c r="E641" s="7">
        <f t="shared" ref="E641:E643" si="1229">D641/SUM(D$640:D$643)</f>
        <v>0.29411764705882354</v>
      </c>
      <c r="F641" s="5">
        <v>9</v>
      </c>
      <c r="G641" s="7">
        <f t="shared" ref="G641:G643" si="1230">F641/SUM(F$640:F$643)</f>
        <v>0.27272727272727271</v>
      </c>
      <c r="H641" s="5">
        <v>6</v>
      </c>
      <c r="I641" s="7">
        <f t="shared" ref="I641:I643" si="1231">H641/SUM(H$640:H$643)</f>
        <v>0.21428571428571427</v>
      </c>
      <c r="J641" s="5"/>
      <c r="K641" s="7"/>
      <c r="L641" s="5"/>
      <c r="M641" s="7"/>
      <c r="N641" s="5">
        <v>4</v>
      </c>
      <c r="O641" s="7">
        <f t="shared" ref="O641:O643" si="1232">N641/SUM(N$640:N$643)</f>
        <v>0.16666666666666666</v>
      </c>
      <c r="P641" s="5">
        <v>14</v>
      </c>
      <c r="Q641" s="7">
        <f t="shared" ref="Q641:Q643" si="1233">P641/SUM(P$640:P$643)</f>
        <v>0.33333333333333331</v>
      </c>
      <c r="R641" s="5">
        <v>3</v>
      </c>
      <c r="S641" s="7">
        <f t="shared" ref="S641:S643" si="1234">R641/SUM(R$640:R$643)</f>
        <v>0.375</v>
      </c>
      <c r="T641" s="5">
        <v>4</v>
      </c>
      <c r="U641" s="7">
        <f t="shared" ref="U641:U643" si="1235">T641/SUM(T$640:T$643)</f>
        <v>0.17391304347826086</v>
      </c>
      <c r="V641" s="5">
        <v>3</v>
      </c>
      <c r="W641" s="7">
        <f t="shared" ref="W641:W643" si="1236">V641/SUM(V$640:V$643)</f>
        <v>0.25</v>
      </c>
      <c r="X641" s="5">
        <v>1</v>
      </c>
      <c r="Y641" s="7">
        <f t="shared" ref="Y641:Y643" si="1237">X641/SUM(X$640:X$643)</f>
        <v>0.2</v>
      </c>
    </row>
    <row r="642" spans="1:25" x14ac:dyDescent="0.25">
      <c r="A642" s="6" t="s">
        <v>121</v>
      </c>
      <c r="B642" s="5">
        <v>2</v>
      </c>
      <c r="C642" s="7">
        <f t="shared" si="1228"/>
        <v>0.33333333333333331</v>
      </c>
      <c r="D642" s="5">
        <v>7</v>
      </c>
      <c r="E642" s="7">
        <f t="shared" si="1229"/>
        <v>0.41176470588235292</v>
      </c>
      <c r="F642" s="5">
        <v>13</v>
      </c>
      <c r="G642" s="7">
        <f t="shared" si="1230"/>
        <v>0.39393939393939392</v>
      </c>
      <c r="H642" s="5">
        <v>8</v>
      </c>
      <c r="I642" s="7">
        <f t="shared" si="1231"/>
        <v>0.2857142857142857</v>
      </c>
      <c r="J642" s="5">
        <v>15</v>
      </c>
      <c r="K642" s="7">
        <f t="shared" ref="K642:K643" si="1238">J642/SUM(J$640:J$643)</f>
        <v>0.83333333333333337</v>
      </c>
      <c r="L642" s="5">
        <v>12</v>
      </c>
      <c r="M642" s="7">
        <f t="shared" ref="M642:M643" si="1239">L642/SUM(L$640:L$643)</f>
        <v>0.75</v>
      </c>
      <c r="N642" s="5">
        <v>12</v>
      </c>
      <c r="O642" s="7">
        <f t="shared" si="1232"/>
        <v>0.5</v>
      </c>
      <c r="P642" s="5">
        <v>21</v>
      </c>
      <c r="Q642" s="7">
        <f t="shared" si="1233"/>
        <v>0.5</v>
      </c>
      <c r="R642" s="5">
        <v>3</v>
      </c>
      <c r="S642" s="7">
        <f t="shared" si="1234"/>
        <v>0.375</v>
      </c>
      <c r="T642" s="5">
        <v>11</v>
      </c>
      <c r="U642" s="7">
        <f t="shared" si="1235"/>
        <v>0.47826086956521741</v>
      </c>
      <c r="V642" s="5">
        <v>4</v>
      </c>
      <c r="W642" s="7">
        <f t="shared" si="1236"/>
        <v>0.33333333333333331</v>
      </c>
      <c r="X642" s="5">
        <v>3</v>
      </c>
      <c r="Y642" s="7">
        <f t="shared" si="1237"/>
        <v>0.6</v>
      </c>
    </row>
    <row r="643" spans="1:25" x14ac:dyDescent="0.25">
      <c r="A643" s="6" t="s">
        <v>146</v>
      </c>
      <c r="B643" s="5">
        <v>3</v>
      </c>
      <c r="C643" s="7">
        <f t="shared" si="1228"/>
        <v>0.5</v>
      </c>
      <c r="D643" s="5">
        <v>3</v>
      </c>
      <c r="E643" s="7">
        <f t="shared" si="1229"/>
        <v>0.17647058823529413</v>
      </c>
      <c r="F643" s="5">
        <v>9</v>
      </c>
      <c r="G643" s="7">
        <f t="shared" si="1230"/>
        <v>0.27272727272727271</v>
      </c>
      <c r="H643" s="5">
        <v>12</v>
      </c>
      <c r="I643" s="7">
        <f t="shared" si="1231"/>
        <v>0.42857142857142855</v>
      </c>
      <c r="J643" s="5">
        <v>3</v>
      </c>
      <c r="K643" s="7">
        <f t="shared" si="1238"/>
        <v>0.16666666666666666</v>
      </c>
      <c r="L643" s="5">
        <v>3</v>
      </c>
      <c r="M643" s="7">
        <f t="shared" si="1239"/>
        <v>0.1875</v>
      </c>
      <c r="N643" s="5">
        <v>6</v>
      </c>
      <c r="O643" s="7">
        <f t="shared" si="1232"/>
        <v>0.25</v>
      </c>
      <c r="P643" s="5">
        <v>6</v>
      </c>
      <c r="Q643" s="7">
        <f t="shared" si="1233"/>
        <v>0.14285714285714285</v>
      </c>
      <c r="R643" s="5">
        <v>2</v>
      </c>
      <c r="S643" s="7">
        <f t="shared" si="1234"/>
        <v>0.25</v>
      </c>
      <c r="T643" s="5">
        <v>7</v>
      </c>
      <c r="U643" s="7">
        <f t="shared" si="1235"/>
        <v>0.30434782608695654</v>
      </c>
      <c r="V643" s="5">
        <v>5</v>
      </c>
      <c r="W643" s="7">
        <f t="shared" si="1236"/>
        <v>0.41666666666666669</v>
      </c>
      <c r="X643" s="5">
        <v>1</v>
      </c>
      <c r="Y643" s="7">
        <f t="shared" si="1237"/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ФМЕН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2023-06-14T09:49:37Z</dcterms:created>
  <dcterms:modified xsi:type="dcterms:W3CDTF">2023-08-10T03:21:52Z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